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628" windowHeight="11220"/>
  </bookViews>
  <sheets>
    <sheet name="汇总表" sheetId="6" r:id="rId1"/>
    <sheet name="编制说明" sheetId="16" r:id="rId2"/>
    <sheet name="幕墙工程" sheetId="17" r:id="rId3"/>
    <sheet name="铝合金门窗" sheetId="18"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xlnm._FilterDatabase" localSheetId="2" hidden="1">幕墙工程!$A$3:$M$43</definedName>
    <definedName name="_xlnm._FilterDatabase" localSheetId="3" hidden="1">铝合金门窗!$A$1:$K$201</definedName>
    <definedName name="_xlnm.Print_Area" localSheetId="0">汇总表!$A$1:$G$7</definedName>
    <definedName name="_____MQ5">[1]!ＥＶＡＬＵＡＦＥ (#REF!)</definedName>
    <definedName name="____MQ5">[1]!ＥＶＡＬＵＡＦＥ (#REF!)</definedName>
    <definedName name="_Fill" hidden="1">[2]eqpmad2!#REF!</definedName>
    <definedName name="H">#REF!</definedName>
    <definedName name="Q">#REF!</definedName>
    <definedName name="\">#REF!</definedName>
    <definedName name="\P">#REF!</definedName>
    <definedName name="_">#REF!</definedName>
    <definedName name="_______________TP6126">#REF!</definedName>
    <definedName name="_____________TP6126">#REF!</definedName>
    <definedName name="____________dan3">#REF!</definedName>
    <definedName name="___________ngk1109" hidden="1">{#N/A,#N/A,FALSE,"估價單  (3)"}</definedName>
    <definedName name="___________TP6126">#REF!</definedName>
    <definedName name="__________dan3">#REF!</definedName>
    <definedName name="__________ngk1109" hidden="1">{#N/A,#N/A,FALSE,"估價單  (3)"}</definedName>
    <definedName name="__________TP6126">#REF!</definedName>
    <definedName name="_________D1">#REF!</definedName>
    <definedName name="_________dan3">#REF!</definedName>
    <definedName name="_________ngk1109" hidden="1">{#N/A,#N/A,FALSE,"估價單  (3)"}</definedName>
    <definedName name="_________TP5125">#REF!</definedName>
    <definedName name="________D1">#REF!</definedName>
    <definedName name="________dan3">#REF!</definedName>
    <definedName name="________ngk1109" hidden="1">{#N/A,#N/A,FALSE,"估價單  (3)"}</definedName>
    <definedName name="________TP5125">#REF!</definedName>
    <definedName name="_______D1">#REF!</definedName>
    <definedName name="_______dan1" hidden="1">{#N/A,#N/A,FALSE,"估價單  (3)"}</definedName>
    <definedName name="_______dan2" hidden="1">{#N/A,#N/A,FALSE,"估價單  (3)"}</definedName>
    <definedName name="_______LC0723" hidden="1">{"'门'!$A$4:$H$28"}</definedName>
    <definedName name="_______ngk1109" hidden="1">{#N/A,#N/A,FALSE,"估價單  (3)"}</definedName>
    <definedName name="_______TP5125">#REF!</definedName>
    <definedName name="______ae1">'[3]21'!$B$1:$B$802</definedName>
    <definedName name="______D1">#REF!</definedName>
    <definedName name="______dan1" hidden="1">{#N/A,#N/A,FALSE,"估價單  (3)"}</definedName>
    <definedName name="______dan2" hidden="1">{#N/A,#N/A,FALSE,"估價單  (3)"}</definedName>
    <definedName name="______LC0723" hidden="1">{"'门'!$A$4:$H$28"}</definedName>
    <definedName name="______ngk1109" hidden="1">{#N/A,#N/A,FALSE,"估價單  (3)"}</definedName>
    <definedName name="______TP5125">#REF!</definedName>
    <definedName name="______ys1">#REF!</definedName>
    <definedName name="______ys3">#REF!</definedName>
    <definedName name="_____D1">#REF!</definedName>
    <definedName name="_____dan1" hidden="1">{#N/A,#N/A,FALSE,"估價單  (3)"}</definedName>
    <definedName name="_____dan2" hidden="1">{#N/A,#N/A,FALSE,"估價單  (3)"}</definedName>
    <definedName name="_____LC0723" hidden="1">{"'门'!$A$4:$H$28"}</definedName>
    <definedName name="_____ngk1109" hidden="1">{#N/A,#N/A,FALSE,"估價單  (3)"}</definedName>
    <definedName name="_____TP5125">#REF!</definedName>
    <definedName name="_____TP6126">#REF!</definedName>
    <definedName name="_____wa2">#REF!</definedName>
    <definedName name="_____xlfn.IFERROR">#NAME?</definedName>
    <definedName name="_____ys1">#REF!</definedName>
    <definedName name="_____ys2">#REF!</definedName>
    <definedName name="_____ys3">#REF!</definedName>
    <definedName name="____ae1">'[3]21'!$B$1:$B$802</definedName>
    <definedName name="____BSP2">#REF!</definedName>
    <definedName name="____D1">#REF!</definedName>
    <definedName name="____dan1" hidden="1">{#N/A,#N/A,FALSE,"估價單  (3)"}</definedName>
    <definedName name="____dan2" hidden="1">{#N/A,#N/A,FALSE,"估價單  (3)"}</definedName>
    <definedName name="____gbl081208">#REF!</definedName>
    <definedName name="____gbl101208">#REF!</definedName>
    <definedName name="____gbl15">#REF!</definedName>
    <definedName name="____gbl6126">#REF!</definedName>
    <definedName name="____LC0723" hidden="1">{"'门'!$A$4:$H$28"}</definedName>
    <definedName name="____ngk1109" hidden="1">{#N/A,#N/A,FALSE,"估價單  (3)"}</definedName>
    <definedName name="____PA7">#REF!</definedName>
    <definedName name="____PA8">#REF!</definedName>
    <definedName name="____PD1">#REF!</definedName>
    <definedName name="____PE12">#REF!</definedName>
    <definedName name="____PE13">#REF!</definedName>
    <definedName name="____PE6">#REF!</definedName>
    <definedName name="____PE7">#REF!</definedName>
    <definedName name="____PE8">#REF!</definedName>
    <definedName name="____PE9">#REF!</definedName>
    <definedName name="____PH1">#REF!</definedName>
    <definedName name="____PI1">#REF!</definedName>
    <definedName name="____PK1">#REF!</definedName>
    <definedName name="____PK3">#REF!</definedName>
    <definedName name="____TP5125">#REF!</definedName>
    <definedName name="____TP6126">#REF!</definedName>
    <definedName name="____W200">'[4]21'!$B$1:$B$802</definedName>
    <definedName name="____wa2">#REF!</definedName>
    <definedName name="____xlfn.IFERROR">#NAME?</definedName>
    <definedName name="____ys1">#REF!</definedName>
    <definedName name="____ys2">#REF!</definedName>
    <definedName name="____ys3">#REF!</definedName>
    <definedName name="___ae1">'[3]21'!$B$1:$B$802</definedName>
    <definedName name="___BSP2">#REF!</definedName>
    <definedName name="___CUST_PRD_NO_SUP_2">""</definedName>
    <definedName name="___D1">#REF!</definedName>
    <definedName name="___dan1" hidden="1">{#N/A,#N/A,FALSE,"估價單  (3)"}</definedName>
    <definedName name="___dan2" hidden="1">{#N/A,#N/A,FALSE,"估價單  (3)"}</definedName>
    <definedName name="___dan3">#REF!</definedName>
    <definedName name="___E981236">#REF!</definedName>
    <definedName name="___gbl081208">#REF!</definedName>
    <definedName name="___gbl101208">#REF!</definedName>
    <definedName name="___gbl15">#REF!</definedName>
    <definedName name="___gbl6126">#REF!</definedName>
    <definedName name="___LC0723" hidden="1">{"'门'!$A$4:$H$28"}</definedName>
    <definedName name="___ngk1109" hidden="1">{#N/A,#N/A,FALSE,"估價單  (3)"}</definedName>
    <definedName name="___PA7">#REF!</definedName>
    <definedName name="___PA8">#REF!</definedName>
    <definedName name="___PD1">#REF!</definedName>
    <definedName name="___PE12">#REF!</definedName>
    <definedName name="___PE13">#REF!</definedName>
    <definedName name="___PE6">#REF!</definedName>
    <definedName name="___PE7">#REF!</definedName>
    <definedName name="___PE8">#REF!</definedName>
    <definedName name="___PE9">#REF!</definedName>
    <definedName name="___PH1">#REF!</definedName>
    <definedName name="___PI1">#REF!</definedName>
    <definedName name="___PK1">#REF!</definedName>
    <definedName name="___PK3">#REF!</definedName>
    <definedName name="___TP5125">#REF!</definedName>
    <definedName name="___TP6126">#REF!</definedName>
    <definedName name="___W200">'[4]21'!$B$1:$B$802</definedName>
    <definedName name="___wa2">#REF!</definedName>
    <definedName name="___xlfn.BAHTTEXT" hidden="1">#NAME?</definedName>
    <definedName name="___xlfn.IFERROR" hidden="1">#NAME?</definedName>
    <definedName name="___xlfn.SUMIFS" hidden="1">#NAME?</definedName>
    <definedName name="___ys1">#REF!</definedName>
    <definedName name="___ys2">#REF!</definedName>
    <definedName name="___ys3">#REF!</definedName>
    <definedName name="__ae1">'[3]21'!$B$1:$B$802</definedName>
    <definedName name="__C65554">#REF!</definedName>
    <definedName name="__C65555">#REF!</definedName>
    <definedName name="__C66666">#REF!</definedName>
    <definedName name="__CUST_PRD_NO_SUP_2">""</definedName>
    <definedName name="__D1">#REF!</definedName>
    <definedName name="__dan1" hidden="1">{#N/A,#N/A,FALSE,"估價單  (3)"}</definedName>
    <definedName name="__dan2" hidden="1">{#N/A,#N/A,FALSE,"估價單  (3)"}</definedName>
    <definedName name="__dan3">#REF!</definedName>
    <definedName name="__E981236">#REF!</definedName>
    <definedName name="__gbl081208">#REF!</definedName>
    <definedName name="__gbl101208">#REF!</definedName>
    <definedName name="__gbl15">#REF!</definedName>
    <definedName name="__gbl6126">#REF!</definedName>
    <definedName name="__J555555">#REF!</definedName>
    <definedName name="__LC0723" hidden="1">{"'门'!$A$4:$H$28"}</definedName>
    <definedName name="__ngk1109" hidden="1">{#N/A,#N/A,FALSE,"估價單  (3)"}</definedName>
    <definedName name="__PA7">#REF!</definedName>
    <definedName name="__PA8">#REF!</definedName>
    <definedName name="__PD1">#REF!</definedName>
    <definedName name="__PE12">#REF!</definedName>
    <definedName name="__PE13">#REF!</definedName>
    <definedName name="__PE6">#REF!</definedName>
    <definedName name="__PE7">#REF!</definedName>
    <definedName name="__PE8">#REF!</definedName>
    <definedName name="__PE9">#REF!</definedName>
    <definedName name="__PH1">#REF!</definedName>
    <definedName name="__PI1">#REF!</definedName>
    <definedName name="__PK1">#REF!</definedName>
    <definedName name="__PK3">#REF!</definedName>
    <definedName name="__TP5125">#REF!</definedName>
    <definedName name="__TP6126">#REF!</definedName>
    <definedName name="__W200">#REF!</definedName>
    <definedName name="__wa2">#REF!</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45_8_7.85_0.5_7.85_12">#REF!</definedName>
    <definedName name="_0.6_0.6_61">#N/A</definedName>
    <definedName name="_000年.xls">#REF!</definedName>
    <definedName name="_001年.xls">#REF!</definedName>
    <definedName name="_002年.xls">#REF!</definedName>
    <definedName name="_1">#REF!</definedName>
    <definedName name="_1.0_1.3_24">#REF!</definedName>
    <definedName name="_1.075_0.755">#REF!</definedName>
    <definedName name="_1.352_4.0">EVALUATE(#REF!)</definedName>
    <definedName name="_1.5_0.06_2__1_0.1_1.2_1_0.1__2_1.5_1_0.1_1.7_1_0.1">#REF!</definedName>
    <definedName name="_1_1.05">#REF!</definedName>
    <definedName name="_1_3">#REF!</definedName>
    <definedName name="_10">#REF!</definedName>
    <definedName name="_10_4.6_2.2">#REF!</definedName>
    <definedName name="_1001wrn.Medicoes._25">{"ES_Medicoes_pt",#N/A,TRUE,"A - Estrutura";"AG_Medicoes_pt",#N/A,TRUE,"C - Rede de Agua";"EG_Medicoes_pt",#N/A,TRUE,"D - Rede de Drenagem"}</definedName>
    <definedName name="_1001wrn.Medicoes._25_1">{"ES_Medicoes_pt",#N/A,TRUE,"A - Estrutura";"AG_Medicoes_pt",#N/A,TRUE,"C - Rede de Agua";"EG_Medicoes_pt",#N/A,TRUE,"D - Rede de Drenagem"}</definedName>
    <definedName name="_1001wrn.Medicoes._25_1_1">{"ES_Medicoes_pt",#N/A,TRUE,"A - Estrutura";"AG_Medicoes_pt",#N/A,TRUE,"C - Rede de Agua";"EG_Medicoes_pt",#N/A,TRUE,"D - Rede de Drenagem"}</definedName>
    <definedName name="_1001wrn.Medicoes._25_1_1_1">{"ES_Medicoes_pt",#N/A,TRUE,"A - Estrutura";"AG_Medicoes_pt",#N/A,TRUE,"C - Rede de Agua";"EG_Medicoes_pt",#N/A,TRUE,"D - Rede de Drenagem"}</definedName>
    <definedName name="_1001wrn.Medicoes._25_1_1_1_1">{"ES_Medicoes_pt",#N/A,TRUE,"A - Estrutura";"AG_Medicoes_pt",#N/A,TRUE,"C - Rede de Agua";"EG_Medicoes_pt",#N/A,TRUE,"D - Rede de Drenagem"}</definedName>
    <definedName name="_1001wrn.Medicoes._25_1_1_2">{"ES_Medicoes_pt",#N/A,TRUE,"A - Estrutura";"AG_Medicoes_pt",#N/A,TRUE,"C - Rede de Agua";"EG_Medicoes_pt",#N/A,TRUE,"D - Rede de Drenagem"}</definedName>
    <definedName name="_1001wrn.Medicoes._25_1_1_2_1">{"ES_Medicoes_pt",#N/A,TRUE,"A - Estrutura";"AG_Medicoes_pt",#N/A,TRUE,"C - Rede de Agua";"EG_Medicoes_pt",#N/A,TRUE,"D - Rede de Drenagem"}</definedName>
    <definedName name="_1001wrn.Medicoes._25_1_1_3">{"ES_Medicoes_pt",#N/A,TRUE,"A - Estrutura";"AG_Medicoes_pt",#N/A,TRUE,"C - Rede de Agua";"EG_Medicoes_pt",#N/A,TRUE,"D - Rede de Drenagem"}</definedName>
    <definedName name="_1001wrn.Medicoes._25_1_2">{"ES_Medicoes_pt",#N/A,TRUE,"A - Estrutura";"AG_Medicoes_pt",#N/A,TRUE,"C - Rede de Agua";"EG_Medicoes_pt",#N/A,TRUE,"D - Rede de Drenagem"}</definedName>
    <definedName name="_1001wrn.Medicoes._25_1_2_1">{"ES_Medicoes_pt",#N/A,TRUE,"A - Estrutura";"AG_Medicoes_pt",#N/A,TRUE,"C - Rede de Agua";"EG_Medicoes_pt",#N/A,TRUE,"D - Rede de Drenagem"}</definedName>
    <definedName name="_1001wrn.Medicoes._25_1_3">{"ES_Medicoes_pt",#N/A,TRUE,"A - Estrutura";"AG_Medicoes_pt",#N/A,TRUE,"C - Rede de Agua";"EG_Medicoes_pt",#N/A,TRUE,"D - Rede de Drenagem"}</definedName>
    <definedName name="_1001wrn.Medicoes._25_1_3_1">{"ES_Medicoes_pt",#N/A,TRUE,"A - Estrutura";"AG_Medicoes_pt",#N/A,TRUE,"C - Rede de Agua";"EG_Medicoes_pt",#N/A,TRUE,"D - Rede de Drenagem"}</definedName>
    <definedName name="_1001wrn.Medicoes._25_1_4">{"ES_Medicoes_pt",#N/A,TRUE,"A - Estrutura";"AG_Medicoes_pt",#N/A,TRUE,"C - Rede de Agua";"EG_Medicoes_pt",#N/A,TRUE,"D - Rede de Drenagem"}</definedName>
    <definedName name="_1001wrn.Medicoes._25_2">{"ES_Medicoes_pt",#N/A,TRUE,"A - Estrutura";"AG_Medicoes_pt",#N/A,TRUE,"C - Rede de Agua";"EG_Medicoes_pt",#N/A,TRUE,"D - Rede de Drenagem"}</definedName>
    <definedName name="_1001wrn.Medicoes._25_2_1">{"ES_Medicoes_pt",#N/A,TRUE,"A - Estrutura";"AG_Medicoes_pt",#N/A,TRUE,"C - Rede de Agua";"EG_Medicoes_pt",#N/A,TRUE,"D - Rede de Drenagem"}</definedName>
    <definedName name="_1001wrn.Medicoes._25_2_1_1">{"ES_Medicoes_pt",#N/A,TRUE,"A - Estrutura";"AG_Medicoes_pt",#N/A,TRUE,"C - Rede de Agua";"EG_Medicoes_pt",#N/A,TRUE,"D - Rede de Drenagem"}</definedName>
    <definedName name="_1001wrn.Medicoes._25_2_2">{"ES_Medicoes_pt",#N/A,TRUE,"A - Estrutura";"AG_Medicoes_pt",#N/A,TRUE,"C - Rede de Agua";"EG_Medicoes_pt",#N/A,TRUE,"D - Rede de Drenagem"}</definedName>
    <definedName name="_1001wrn.Medicoes._25_2_2_1">{"ES_Medicoes_pt",#N/A,TRUE,"A - Estrutura";"AG_Medicoes_pt",#N/A,TRUE,"C - Rede de Agua";"EG_Medicoes_pt",#N/A,TRUE,"D - Rede de Drenagem"}</definedName>
    <definedName name="_1001wrn.Medicoes._25_2_3">{"ES_Medicoes_pt",#N/A,TRUE,"A - Estrutura";"AG_Medicoes_pt",#N/A,TRUE,"C - Rede de Agua";"EG_Medicoes_pt",#N/A,TRUE,"D - Rede de Drenagem"}</definedName>
    <definedName name="_1001wrn.Medicoes._25_3">{"ES_Medicoes_pt",#N/A,TRUE,"A - Estrutura";"AG_Medicoes_pt",#N/A,TRUE,"C - Rede de Agua";"EG_Medicoes_pt",#N/A,TRUE,"D - Rede de Drenagem"}</definedName>
    <definedName name="_1001wrn.Medicoes._25_3_1">{"ES_Medicoes_pt",#N/A,TRUE,"A - Estrutura";"AG_Medicoes_pt",#N/A,TRUE,"C - Rede de Agua";"EG_Medicoes_pt",#N/A,TRUE,"D - Rede de Drenagem"}</definedName>
    <definedName name="_1001wrn.Medicoes._25_4">{"ES_Medicoes_pt",#N/A,TRUE,"A - Estrutura";"AG_Medicoes_pt",#N/A,TRUE,"C - Rede de Agua";"EG_Medicoes_pt",#N/A,TRUE,"D - Rede de Drenagem"}</definedName>
    <definedName name="_1001wrn.Medicoes._25_4_1">{"ES_Medicoes_pt",#N/A,TRUE,"A - Estrutura";"AG_Medicoes_pt",#N/A,TRUE,"C - Rede de Agua";"EG_Medicoes_pt",#N/A,TRUE,"D - Rede de Drenagem"}</definedName>
    <definedName name="_1001wrn.Medicoes._25_5">{"ES_Medicoes_pt",#N/A,TRUE,"A - Estrutura";"AG_Medicoes_pt",#N/A,TRUE,"C - Rede de Agua";"EG_Medicoes_pt",#N/A,TRUE,"D - Rede de Drenagem"}</definedName>
    <definedName name="_1011wrn.Medicoes._26">{"ES_Medicoes_pt",#N/A,TRUE,"A - Estrutura";"AG_Medicoes_pt",#N/A,TRUE,"C - Rede de Agua";"EG_Medicoes_pt",#N/A,TRUE,"D - Rede de Drenagem"}</definedName>
    <definedName name="_1011wrn.Medicoes._26_1">{"ES_Medicoes_pt",#N/A,TRUE,"A - Estrutura";"AG_Medicoes_pt",#N/A,TRUE,"C - Rede de Agua";"EG_Medicoes_pt",#N/A,TRUE,"D - Rede de Drenagem"}</definedName>
    <definedName name="_1011wrn.Medicoes._26_1_1">{"ES_Medicoes_pt",#N/A,TRUE,"A - Estrutura";"AG_Medicoes_pt",#N/A,TRUE,"C - Rede de Agua";"EG_Medicoes_pt",#N/A,TRUE,"D - Rede de Drenagem"}</definedName>
    <definedName name="_1011wrn.Medicoes._26_1_1_1">{"ES_Medicoes_pt",#N/A,TRUE,"A - Estrutura";"AG_Medicoes_pt",#N/A,TRUE,"C - Rede de Agua";"EG_Medicoes_pt",#N/A,TRUE,"D - Rede de Drenagem"}</definedName>
    <definedName name="_1011wrn.Medicoes._26_1_1_1_1">{"ES_Medicoes_pt",#N/A,TRUE,"A - Estrutura";"AG_Medicoes_pt",#N/A,TRUE,"C - Rede de Agua";"EG_Medicoes_pt",#N/A,TRUE,"D - Rede de Drenagem"}</definedName>
    <definedName name="_1011wrn.Medicoes._26_1_1_2">{"ES_Medicoes_pt",#N/A,TRUE,"A - Estrutura";"AG_Medicoes_pt",#N/A,TRUE,"C - Rede de Agua";"EG_Medicoes_pt",#N/A,TRUE,"D - Rede de Drenagem"}</definedName>
    <definedName name="_1011wrn.Medicoes._26_1_1_2_1">{"ES_Medicoes_pt",#N/A,TRUE,"A - Estrutura";"AG_Medicoes_pt",#N/A,TRUE,"C - Rede de Agua";"EG_Medicoes_pt",#N/A,TRUE,"D - Rede de Drenagem"}</definedName>
    <definedName name="_1011wrn.Medicoes._26_1_1_3">{"ES_Medicoes_pt",#N/A,TRUE,"A - Estrutura";"AG_Medicoes_pt",#N/A,TRUE,"C - Rede de Agua";"EG_Medicoes_pt",#N/A,TRUE,"D - Rede de Drenagem"}</definedName>
    <definedName name="_1011wrn.Medicoes._26_1_2">{"ES_Medicoes_pt",#N/A,TRUE,"A - Estrutura";"AG_Medicoes_pt",#N/A,TRUE,"C - Rede de Agua";"EG_Medicoes_pt",#N/A,TRUE,"D - Rede de Drenagem"}</definedName>
    <definedName name="_1011wrn.Medicoes._26_1_2_1">{"ES_Medicoes_pt",#N/A,TRUE,"A - Estrutura";"AG_Medicoes_pt",#N/A,TRUE,"C - Rede de Agua";"EG_Medicoes_pt",#N/A,TRUE,"D - Rede de Drenagem"}</definedName>
    <definedName name="_1011wrn.Medicoes._26_1_3">{"ES_Medicoes_pt",#N/A,TRUE,"A - Estrutura";"AG_Medicoes_pt",#N/A,TRUE,"C - Rede de Agua";"EG_Medicoes_pt",#N/A,TRUE,"D - Rede de Drenagem"}</definedName>
    <definedName name="_1011wrn.Medicoes._26_1_3_1">{"ES_Medicoes_pt",#N/A,TRUE,"A - Estrutura";"AG_Medicoes_pt",#N/A,TRUE,"C - Rede de Agua";"EG_Medicoes_pt",#N/A,TRUE,"D - Rede de Drenagem"}</definedName>
    <definedName name="_1011wrn.Medicoes._26_1_4">{"ES_Medicoes_pt",#N/A,TRUE,"A - Estrutura";"AG_Medicoes_pt",#N/A,TRUE,"C - Rede de Agua";"EG_Medicoes_pt",#N/A,TRUE,"D - Rede de Drenagem"}</definedName>
    <definedName name="_1011wrn.Medicoes._26_2">{"ES_Medicoes_pt",#N/A,TRUE,"A - Estrutura";"AG_Medicoes_pt",#N/A,TRUE,"C - Rede de Agua";"EG_Medicoes_pt",#N/A,TRUE,"D - Rede de Drenagem"}</definedName>
    <definedName name="_1011wrn.Medicoes._26_2_1">{"ES_Medicoes_pt",#N/A,TRUE,"A - Estrutura";"AG_Medicoes_pt",#N/A,TRUE,"C - Rede de Agua";"EG_Medicoes_pt",#N/A,TRUE,"D - Rede de Drenagem"}</definedName>
    <definedName name="_1011wrn.Medicoes._26_2_1_1">{"ES_Medicoes_pt",#N/A,TRUE,"A - Estrutura";"AG_Medicoes_pt",#N/A,TRUE,"C - Rede de Agua";"EG_Medicoes_pt",#N/A,TRUE,"D - Rede de Drenagem"}</definedName>
    <definedName name="_1011wrn.Medicoes._26_2_2">{"ES_Medicoes_pt",#N/A,TRUE,"A - Estrutura";"AG_Medicoes_pt",#N/A,TRUE,"C - Rede de Agua";"EG_Medicoes_pt",#N/A,TRUE,"D - Rede de Drenagem"}</definedName>
    <definedName name="_1011wrn.Medicoes._26_2_2_1">{"ES_Medicoes_pt",#N/A,TRUE,"A - Estrutura";"AG_Medicoes_pt",#N/A,TRUE,"C - Rede de Agua";"EG_Medicoes_pt",#N/A,TRUE,"D - Rede de Drenagem"}</definedName>
    <definedName name="_1011wrn.Medicoes._26_2_3">{"ES_Medicoes_pt",#N/A,TRUE,"A - Estrutura";"AG_Medicoes_pt",#N/A,TRUE,"C - Rede de Agua";"EG_Medicoes_pt",#N/A,TRUE,"D - Rede de Drenagem"}</definedName>
    <definedName name="_1011wrn.Medicoes._26_3">{"ES_Medicoes_pt",#N/A,TRUE,"A - Estrutura";"AG_Medicoes_pt",#N/A,TRUE,"C - Rede de Agua";"EG_Medicoes_pt",#N/A,TRUE,"D - Rede de Drenagem"}</definedName>
    <definedName name="_1011wrn.Medicoes._26_3_1">{"ES_Medicoes_pt",#N/A,TRUE,"A - Estrutura";"AG_Medicoes_pt",#N/A,TRUE,"C - Rede de Agua";"EG_Medicoes_pt",#N/A,TRUE,"D - Rede de Drenagem"}</definedName>
    <definedName name="_1011wrn.Medicoes._26_4">{"ES_Medicoes_pt",#N/A,TRUE,"A - Estrutura";"AG_Medicoes_pt",#N/A,TRUE,"C - Rede de Agua";"EG_Medicoes_pt",#N/A,TRUE,"D - Rede de Drenagem"}</definedName>
    <definedName name="_1011wrn.Medicoes._26_4_1">{"ES_Medicoes_pt",#N/A,TRUE,"A - Estrutura";"AG_Medicoes_pt",#N/A,TRUE,"C - Rede de Agua";"EG_Medicoes_pt",#N/A,TRUE,"D - Rede de Drenagem"}</definedName>
    <definedName name="_1011wrn.Medicoes._26_5">{"ES_Medicoes_pt",#N/A,TRUE,"A - Estrutura";"AG_Medicoes_pt",#N/A,TRUE,"C - Rede de Agua";"EG_Medicoes_pt",#N/A,TRUE,"D - Rede de Drenagem"}</definedName>
    <definedName name="_1017wrn.med_7">{"ES_Medicoes_pt",#N/A,TRUE,"A - Estrutura";"AG_Medicoes_pt",#N/A,TRUE,"C - Rede de Agua";"EG_Medicoes_pt",#N/A,TRUE,"D - Rede de Drenagem"}</definedName>
    <definedName name="_1017wrn.med_7_1">{"ES_Medicoes_pt",#N/A,TRUE,"A - Estrutura";"AG_Medicoes_pt",#N/A,TRUE,"C - Rede de Agua";"EG_Medicoes_pt",#N/A,TRUE,"D - Rede de Drenagem"}</definedName>
    <definedName name="_1017wrn.med_7_1_1">{"ES_Medicoes_pt",#N/A,TRUE,"A - Estrutura";"AG_Medicoes_pt",#N/A,TRUE,"C - Rede de Agua";"EG_Medicoes_pt",#N/A,TRUE,"D - Rede de Drenagem"}</definedName>
    <definedName name="_1017wrn.med_7_1_1_1">{"ES_Medicoes_pt",#N/A,TRUE,"A - Estrutura";"AG_Medicoes_pt",#N/A,TRUE,"C - Rede de Agua";"EG_Medicoes_pt",#N/A,TRUE,"D - Rede de Drenagem"}</definedName>
    <definedName name="_1017wrn.med_7_1_1_1_1">{"ES_Medicoes_pt",#N/A,TRUE,"A - Estrutura";"AG_Medicoes_pt",#N/A,TRUE,"C - Rede de Agua";"EG_Medicoes_pt",#N/A,TRUE,"D - Rede de Drenagem"}</definedName>
    <definedName name="_1017wrn.med_7_1_1_2">{"ES_Medicoes_pt",#N/A,TRUE,"A - Estrutura";"AG_Medicoes_pt",#N/A,TRUE,"C - Rede de Agua";"EG_Medicoes_pt",#N/A,TRUE,"D - Rede de Drenagem"}</definedName>
    <definedName name="_1017wrn.med_7_1_1_2_1">{"ES_Medicoes_pt",#N/A,TRUE,"A - Estrutura";"AG_Medicoes_pt",#N/A,TRUE,"C - Rede de Agua";"EG_Medicoes_pt",#N/A,TRUE,"D - Rede de Drenagem"}</definedName>
    <definedName name="_1017wrn.med_7_1_1_3">{"ES_Medicoes_pt",#N/A,TRUE,"A - Estrutura";"AG_Medicoes_pt",#N/A,TRUE,"C - Rede de Agua";"EG_Medicoes_pt",#N/A,TRUE,"D - Rede de Drenagem"}</definedName>
    <definedName name="_1017wrn.med_7_1_2">{"ES_Medicoes_pt",#N/A,TRUE,"A - Estrutura";"AG_Medicoes_pt",#N/A,TRUE,"C - Rede de Agua";"EG_Medicoes_pt",#N/A,TRUE,"D - Rede de Drenagem"}</definedName>
    <definedName name="_1017wrn.med_7_1_2_1">{"ES_Medicoes_pt",#N/A,TRUE,"A - Estrutura";"AG_Medicoes_pt",#N/A,TRUE,"C - Rede de Agua";"EG_Medicoes_pt",#N/A,TRUE,"D - Rede de Drenagem"}</definedName>
    <definedName name="_1017wrn.med_7_1_3">{"ES_Medicoes_pt",#N/A,TRUE,"A - Estrutura";"AG_Medicoes_pt",#N/A,TRUE,"C - Rede de Agua";"EG_Medicoes_pt",#N/A,TRUE,"D - Rede de Drenagem"}</definedName>
    <definedName name="_1017wrn.med_7_1_3_1">{"ES_Medicoes_pt",#N/A,TRUE,"A - Estrutura";"AG_Medicoes_pt",#N/A,TRUE,"C - Rede de Agua";"EG_Medicoes_pt",#N/A,TRUE,"D - Rede de Drenagem"}</definedName>
    <definedName name="_1017wrn.med_7_1_4">{"ES_Medicoes_pt",#N/A,TRUE,"A - Estrutura";"AG_Medicoes_pt",#N/A,TRUE,"C - Rede de Agua";"EG_Medicoes_pt",#N/A,TRUE,"D - Rede de Drenagem"}</definedName>
    <definedName name="_1017wrn.med_7_2">{"ES_Medicoes_pt",#N/A,TRUE,"A - Estrutura";"AG_Medicoes_pt",#N/A,TRUE,"C - Rede de Agua";"EG_Medicoes_pt",#N/A,TRUE,"D - Rede de Drenagem"}</definedName>
    <definedName name="_1017wrn.med_7_2_1">{"ES_Medicoes_pt",#N/A,TRUE,"A - Estrutura";"AG_Medicoes_pt",#N/A,TRUE,"C - Rede de Agua";"EG_Medicoes_pt",#N/A,TRUE,"D - Rede de Drenagem"}</definedName>
    <definedName name="_1017wrn.med_7_2_1_1">{"ES_Medicoes_pt",#N/A,TRUE,"A - Estrutura";"AG_Medicoes_pt",#N/A,TRUE,"C - Rede de Agua";"EG_Medicoes_pt",#N/A,TRUE,"D - Rede de Drenagem"}</definedName>
    <definedName name="_1017wrn.med_7_2_2">{"ES_Medicoes_pt",#N/A,TRUE,"A - Estrutura";"AG_Medicoes_pt",#N/A,TRUE,"C - Rede de Agua";"EG_Medicoes_pt",#N/A,TRUE,"D - Rede de Drenagem"}</definedName>
    <definedName name="_1017wrn.med_7_2_2_1">{"ES_Medicoes_pt",#N/A,TRUE,"A - Estrutura";"AG_Medicoes_pt",#N/A,TRUE,"C - Rede de Agua";"EG_Medicoes_pt",#N/A,TRUE,"D - Rede de Drenagem"}</definedName>
    <definedName name="_1017wrn.med_7_2_3">{"ES_Medicoes_pt",#N/A,TRUE,"A - Estrutura";"AG_Medicoes_pt",#N/A,TRUE,"C - Rede de Agua";"EG_Medicoes_pt",#N/A,TRUE,"D - Rede de Drenagem"}</definedName>
    <definedName name="_1017wrn.med_7_3">{"ES_Medicoes_pt",#N/A,TRUE,"A - Estrutura";"AG_Medicoes_pt",#N/A,TRUE,"C - Rede de Agua";"EG_Medicoes_pt",#N/A,TRUE,"D - Rede de Drenagem"}</definedName>
    <definedName name="_1017wrn.med_7_3_1">{"ES_Medicoes_pt",#N/A,TRUE,"A - Estrutura";"AG_Medicoes_pt",#N/A,TRUE,"C - Rede de Agua";"EG_Medicoes_pt",#N/A,TRUE,"D - Rede de Drenagem"}</definedName>
    <definedName name="_1017wrn.med_7_4">{"ES_Medicoes_pt",#N/A,TRUE,"A - Estrutura";"AG_Medicoes_pt",#N/A,TRUE,"C - Rede de Agua";"EG_Medicoes_pt",#N/A,TRUE,"D - Rede de Drenagem"}</definedName>
    <definedName name="_1017wrn.med_7_4_1">{"ES_Medicoes_pt",#N/A,TRUE,"A - Estrutura";"AG_Medicoes_pt",#N/A,TRUE,"C - Rede de Agua";"EG_Medicoes_pt",#N/A,TRUE,"D - Rede de Drenagem"}</definedName>
    <definedName name="_1017wrn.med_7_5">{"ES_Medicoes_pt",#N/A,TRUE,"A - Estrutura";"AG_Medicoes_pt",#N/A,TRUE,"C - Rede de Agua";"EG_Medicoes_pt",#N/A,TRUE,"D - Rede de Drenagem"}</definedName>
    <definedName name="_1019wrn.med_1">{"ES_Medicoes_pt",#N/A,TRUE,"A - Estrutura";"AG_Medicoes_pt",#N/A,TRUE,"C - Rede de Agua";"EG_Medicoes_pt",#N/A,TRUE,"D - Rede de Drenagem"}</definedName>
    <definedName name="_1019wrn.med_1_1">{"ES_Medicoes_pt",#N/A,TRUE,"A - Estrutura";"AG_Medicoes_pt",#N/A,TRUE,"C - Rede de Agua";"EG_Medicoes_pt",#N/A,TRUE,"D - Rede de Drenagem"}</definedName>
    <definedName name="_1019wrn.med_1_1_1">{"ES_Medicoes_pt",#N/A,TRUE,"A - Estrutura";"AG_Medicoes_pt",#N/A,TRUE,"C - Rede de Agua";"EG_Medicoes_pt",#N/A,TRUE,"D - Rede de Drenagem"}</definedName>
    <definedName name="_1019wrn.med_1_1_1_1">{"ES_Medicoes_pt",#N/A,TRUE,"A - Estrutura";"AG_Medicoes_pt",#N/A,TRUE,"C - Rede de Agua";"EG_Medicoes_pt",#N/A,TRUE,"D - Rede de Drenagem"}</definedName>
    <definedName name="_1019wrn.med_1_1_1_1_1">{"ES_Medicoes_pt",#N/A,TRUE,"A - Estrutura";"AG_Medicoes_pt",#N/A,TRUE,"C - Rede de Agua";"EG_Medicoes_pt",#N/A,TRUE,"D - Rede de Drenagem"}</definedName>
    <definedName name="_1019wrn.med_1_1_1_2">{"ES_Medicoes_pt",#N/A,TRUE,"A - Estrutura";"AG_Medicoes_pt",#N/A,TRUE,"C - Rede de Agua";"EG_Medicoes_pt",#N/A,TRUE,"D - Rede de Drenagem"}</definedName>
    <definedName name="_1019wrn.med_1_1_1_2_1">{"ES_Medicoes_pt",#N/A,TRUE,"A - Estrutura";"AG_Medicoes_pt",#N/A,TRUE,"C - Rede de Agua";"EG_Medicoes_pt",#N/A,TRUE,"D - Rede de Drenagem"}</definedName>
    <definedName name="_1019wrn.med_1_1_1_3">{"ES_Medicoes_pt",#N/A,TRUE,"A - Estrutura";"AG_Medicoes_pt",#N/A,TRUE,"C - Rede de Agua";"EG_Medicoes_pt",#N/A,TRUE,"D - Rede de Drenagem"}</definedName>
    <definedName name="_1019wrn.med_1_1_2">{"ES_Medicoes_pt",#N/A,TRUE,"A - Estrutura";"AG_Medicoes_pt",#N/A,TRUE,"C - Rede de Agua";"EG_Medicoes_pt",#N/A,TRUE,"D - Rede de Drenagem"}</definedName>
    <definedName name="_1019wrn.med_1_1_2_1">{"ES_Medicoes_pt",#N/A,TRUE,"A - Estrutura";"AG_Medicoes_pt",#N/A,TRUE,"C - Rede de Agua";"EG_Medicoes_pt",#N/A,TRUE,"D - Rede de Drenagem"}</definedName>
    <definedName name="_1019wrn.med_1_1_3">{"ES_Medicoes_pt",#N/A,TRUE,"A - Estrutura";"AG_Medicoes_pt",#N/A,TRUE,"C - Rede de Agua";"EG_Medicoes_pt",#N/A,TRUE,"D - Rede de Drenagem"}</definedName>
    <definedName name="_1019wrn.med_1_1_3_1">{"ES_Medicoes_pt",#N/A,TRUE,"A - Estrutura";"AG_Medicoes_pt",#N/A,TRUE,"C - Rede de Agua";"EG_Medicoes_pt",#N/A,TRUE,"D - Rede de Drenagem"}</definedName>
    <definedName name="_1019wrn.med_1_1_4">{"ES_Medicoes_pt",#N/A,TRUE,"A - Estrutura";"AG_Medicoes_pt",#N/A,TRUE,"C - Rede de Agua";"EG_Medicoes_pt",#N/A,TRUE,"D - Rede de Drenagem"}</definedName>
    <definedName name="_1019wrn.med_1_2">{"ES_Medicoes_pt",#N/A,TRUE,"A - Estrutura";"AG_Medicoes_pt",#N/A,TRUE,"C - Rede de Agua";"EG_Medicoes_pt",#N/A,TRUE,"D - Rede de Drenagem"}</definedName>
    <definedName name="_1019wrn.med_1_2_1">{"ES_Medicoes_pt",#N/A,TRUE,"A - Estrutura";"AG_Medicoes_pt",#N/A,TRUE,"C - Rede de Agua";"EG_Medicoes_pt",#N/A,TRUE,"D - Rede de Drenagem"}</definedName>
    <definedName name="_1019wrn.med_1_2_1_1">{"ES_Medicoes_pt",#N/A,TRUE,"A - Estrutura";"AG_Medicoes_pt",#N/A,TRUE,"C - Rede de Agua";"EG_Medicoes_pt",#N/A,TRUE,"D - Rede de Drenagem"}</definedName>
    <definedName name="_1019wrn.med_1_2_2">{"ES_Medicoes_pt",#N/A,TRUE,"A - Estrutura";"AG_Medicoes_pt",#N/A,TRUE,"C - Rede de Agua";"EG_Medicoes_pt",#N/A,TRUE,"D - Rede de Drenagem"}</definedName>
    <definedName name="_1019wrn.med_1_2_2_1">{"ES_Medicoes_pt",#N/A,TRUE,"A - Estrutura";"AG_Medicoes_pt",#N/A,TRUE,"C - Rede de Agua";"EG_Medicoes_pt",#N/A,TRUE,"D - Rede de Drenagem"}</definedName>
    <definedName name="_1019wrn.med_1_2_3">{"ES_Medicoes_pt",#N/A,TRUE,"A - Estrutura";"AG_Medicoes_pt",#N/A,TRUE,"C - Rede de Agua";"EG_Medicoes_pt",#N/A,TRUE,"D - Rede de Drenagem"}</definedName>
    <definedName name="_1019wrn.med_1_3">{"ES_Medicoes_pt",#N/A,TRUE,"A - Estrutura";"AG_Medicoes_pt",#N/A,TRUE,"C - Rede de Agua";"EG_Medicoes_pt",#N/A,TRUE,"D - Rede de Drenagem"}</definedName>
    <definedName name="_1019wrn.med_1_3_1">{"ES_Medicoes_pt",#N/A,TRUE,"A - Estrutura";"AG_Medicoes_pt",#N/A,TRUE,"C - Rede de Agua";"EG_Medicoes_pt",#N/A,TRUE,"D - Rede de Drenagem"}</definedName>
    <definedName name="_1019wrn.med_1_4">{"ES_Medicoes_pt",#N/A,TRUE,"A - Estrutura";"AG_Medicoes_pt",#N/A,TRUE,"C - Rede de Agua";"EG_Medicoes_pt",#N/A,TRUE,"D - Rede de Drenagem"}</definedName>
    <definedName name="_1019wrn.med_1_4_1">{"ES_Medicoes_pt",#N/A,TRUE,"A - Estrutura";"AG_Medicoes_pt",#N/A,TRUE,"C - Rede de Agua";"EG_Medicoes_pt",#N/A,TRUE,"D - Rede de Drenagem"}</definedName>
    <definedName name="_1019wrn.med_1_5">{"ES_Medicoes_pt",#N/A,TRUE,"A - Estrutura";"AG_Medicoes_pt",#N/A,TRUE,"C - Rede de Agua";"EG_Medicoes_pt",#N/A,TRUE,"D - Rede de Drenagem"}</definedName>
    <definedName name="_1021wrn.Medicoes._3">{"ES_Medicoes_pt",#N/A,TRUE,"A - Estrutura";"AG_Medicoes_pt",#N/A,TRUE,"C - Rede de Agua";"EG_Medicoes_pt",#N/A,TRUE,"D - Rede de Drenagem"}</definedName>
    <definedName name="_1021wrn.Medicoes._3_1">{"ES_Medicoes_pt",#N/A,TRUE,"A - Estrutura";"AG_Medicoes_pt",#N/A,TRUE,"C - Rede de Agua";"EG_Medicoes_pt",#N/A,TRUE,"D - Rede de Drenagem"}</definedName>
    <definedName name="_1021wrn.Medicoes._3_1_1">{"ES_Medicoes_pt",#N/A,TRUE,"A - Estrutura";"AG_Medicoes_pt",#N/A,TRUE,"C - Rede de Agua";"EG_Medicoes_pt",#N/A,TRUE,"D - Rede de Drenagem"}</definedName>
    <definedName name="_1021wrn.Medicoes._3_1_1_1">{"ES_Medicoes_pt",#N/A,TRUE,"A - Estrutura";"AG_Medicoes_pt",#N/A,TRUE,"C - Rede de Agua";"EG_Medicoes_pt",#N/A,TRUE,"D - Rede de Drenagem"}</definedName>
    <definedName name="_1021wrn.Medicoes._3_1_1_1_1">{"ES_Medicoes_pt",#N/A,TRUE,"A - Estrutura";"AG_Medicoes_pt",#N/A,TRUE,"C - Rede de Agua";"EG_Medicoes_pt",#N/A,TRUE,"D - Rede de Drenagem"}</definedName>
    <definedName name="_1021wrn.Medicoes._3_1_1_2">{"ES_Medicoes_pt",#N/A,TRUE,"A - Estrutura";"AG_Medicoes_pt",#N/A,TRUE,"C - Rede de Agua";"EG_Medicoes_pt",#N/A,TRUE,"D - Rede de Drenagem"}</definedName>
    <definedName name="_1021wrn.Medicoes._3_1_1_2_1">{"ES_Medicoes_pt",#N/A,TRUE,"A - Estrutura";"AG_Medicoes_pt",#N/A,TRUE,"C - Rede de Agua";"EG_Medicoes_pt",#N/A,TRUE,"D - Rede de Drenagem"}</definedName>
    <definedName name="_1021wrn.Medicoes._3_1_1_3">{"ES_Medicoes_pt",#N/A,TRUE,"A - Estrutura";"AG_Medicoes_pt",#N/A,TRUE,"C - Rede de Agua";"EG_Medicoes_pt",#N/A,TRUE,"D - Rede de Drenagem"}</definedName>
    <definedName name="_1021wrn.Medicoes._3_1_2">{"ES_Medicoes_pt",#N/A,TRUE,"A - Estrutura";"AG_Medicoes_pt",#N/A,TRUE,"C - Rede de Agua";"EG_Medicoes_pt",#N/A,TRUE,"D - Rede de Drenagem"}</definedName>
    <definedName name="_1021wrn.Medicoes._3_1_2_1">{"ES_Medicoes_pt",#N/A,TRUE,"A - Estrutura";"AG_Medicoes_pt",#N/A,TRUE,"C - Rede de Agua";"EG_Medicoes_pt",#N/A,TRUE,"D - Rede de Drenagem"}</definedName>
    <definedName name="_1021wrn.Medicoes._3_1_3">{"ES_Medicoes_pt",#N/A,TRUE,"A - Estrutura";"AG_Medicoes_pt",#N/A,TRUE,"C - Rede de Agua";"EG_Medicoes_pt",#N/A,TRUE,"D - Rede de Drenagem"}</definedName>
    <definedName name="_1021wrn.Medicoes._3_1_3_1">{"ES_Medicoes_pt",#N/A,TRUE,"A - Estrutura";"AG_Medicoes_pt",#N/A,TRUE,"C - Rede de Agua";"EG_Medicoes_pt",#N/A,TRUE,"D - Rede de Drenagem"}</definedName>
    <definedName name="_1021wrn.Medicoes._3_1_4">{"ES_Medicoes_pt",#N/A,TRUE,"A - Estrutura";"AG_Medicoes_pt",#N/A,TRUE,"C - Rede de Agua";"EG_Medicoes_pt",#N/A,TRUE,"D - Rede de Drenagem"}</definedName>
    <definedName name="_1021wrn.Medicoes._3_2">{"ES_Medicoes_pt",#N/A,TRUE,"A - Estrutura";"AG_Medicoes_pt",#N/A,TRUE,"C - Rede de Agua";"EG_Medicoes_pt",#N/A,TRUE,"D - Rede de Drenagem"}</definedName>
    <definedName name="_1021wrn.Medicoes._3_2_1">{"ES_Medicoes_pt",#N/A,TRUE,"A - Estrutura";"AG_Medicoes_pt",#N/A,TRUE,"C - Rede de Agua";"EG_Medicoes_pt",#N/A,TRUE,"D - Rede de Drenagem"}</definedName>
    <definedName name="_1021wrn.Medicoes._3_2_1_1">{"ES_Medicoes_pt",#N/A,TRUE,"A - Estrutura";"AG_Medicoes_pt",#N/A,TRUE,"C - Rede de Agua";"EG_Medicoes_pt",#N/A,TRUE,"D - Rede de Drenagem"}</definedName>
    <definedName name="_1021wrn.Medicoes._3_2_2">{"ES_Medicoes_pt",#N/A,TRUE,"A - Estrutura";"AG_Medicoes_pt",#N/A,TRUE,"C - Rede de Agua";"EG_Medicoes_pt",#N/A,TRUE,"D - Rede de Drenagem"}</definedName>
    <definedName name="_1021wrn.Medicoes._3_2_2_1">{"ES_Medicoes_pt",#N/A,TRUE,"A - Estrutura";"AG_Medicoes_pt",#N/A,TRUE,"C - Rede de Agua";"EG_Medicoes_pt",#N/A,TRUE,"D - Rede de Drenagem"}</definedName>
    <definedName name="_1021wrn.Medicoes._3_2_3">{"ES_Medicoes_pt",#N/A,TRUE,"A - Estrutura";"AG_Medicoes_pt",#N/A,TRUE,"C - Rede de Agua";"EG_Medicoes_pt",#N/A,TRUE,"D - Rede de Drenagem"}</definedName>
    <definedName name="_1021wrn.Medicoes._3_3">{"ES_Medicoes_pt",#N/A,TRUE,"A - Estrutura";"AG_Medicoes_pt",#N/A,TRUE,"C - Rede de Agua";"EG_Medicoes_pt",#N/A,TRUE,"D - Rede de Drenagem"}</definedName>
    <definedName name="_1021wrn.Medicoes._3_3_1">{"ES_Medicoes_pt",#N/A,TRUE,"A - Estrutura";"AG_Medicoes_pt",#N/A,TRUE,"C - Rede de Agua";"EG_Medicoes_pt",#N/A,TRUE,"D - Rede de Drenagem"}</definedName>
    <definedName name="_1021wrn.Medicoes._3_4">{"ES_Medicoes_pt",#N/A,TRUE,"A - Estrutura";"AG_Medicoes_pt",#N/A,TRUE,"C - Rede de Agua";"EG_Medicoes_pt",#N/A,TRUE,"D - Rede de Drenagem"}</definedName>
    <definedName name="_1021wrn.Medicoes._3_4_1">{"ES_Medicoes_pt",#N/A,TRUE,"A - Estrutura";"AG_Medicoes_pt",#N/A,TRUE,"C - Rede de Agua";"EG_Medicoes_pt",#N/A,TRUE,"D - Rede de Drenagem"}</definedName>
    <definedName name="_1021wrn.Medicoes._3_5">{"ES_Medicoes_pt",#N/A,TRUE,"A - Estrutura";"AG_Medicoes_pt",#N/A,TRUE,"C - Rede de Agua";"EG_Medicoes_pt",#N/A,TRUE,"D - Rede de Drenagem"}</definedName>
    <definedName name="_1031wrn.Medicoes._4">{"ES_Medicoes_pt",#N/A,TRUE,"A - Estrutura";"AG_Medicoes_pt",#N/A,TRUE,"C - Rede de Agua";"EG_Medicoes_pt",#N/A,TRUE,"D - Rede de Drenagem"}</definedName>
    <definedName name="_1031wrn.Medicoes._4_1">{"ES_Medicoes_pt",#N/A,TRUE,"A - Estrutura";"AG_Medicoes_pt",#N/A,TRUE,"C - Rede de Agua";"EG_Medicoes_pt",#N/A,TRUE,"D - Rede de Drenagem"}</definedName>
    <definedName name="_1031wrn.Medicoes._4_1_1">{"ES_Medicoes_pt",#N/A,TRUE,"A - Estrutura";"AG_Medicoes_pt",#N/A,TRUE,"C - Rede de Agua";"EG_Medicoes_pt",#N/A,TRUE,"D - Rede de Drenagem"}</definedName>
    <definedName name="_1031wrn.Medicoes._4_1_1_1">{"ES_Medicoes_pt",#N/A,TRUE,"A - Estrutura";"AG_Medicoes_pt",#N/A,TRUE,"C - Rede de Agua";"EG_Medicoes_pt",#N/A,TRUE,"D - Rede de Drenagem"}</definedName>
    <definedName name="_1031wrn.Medicoes._4_1_1_1_1">{"ES_Medicoes_pt",#N/A,TRUE,"A - Estrutura";"AG_Medicoes_pt",#N/A,TRUE,"C - Rede de Agua";"EG_Medicoes_pt",#N/A,TRUE,"D - Rede de Drenagem"}</definedName>
    <definedName name="_1031wrn.Medicoes._4_1_1_2">{"ES_Medicoes_pt",#N/A,TRUE,"A - Estrutura";"AG_Medicoes_pt",#N/A,TRUE,"C - Rede de Agua";"EG_Medicoes_pt",#N/A,TRUE,"D - Rede de Drenagem"}</definedName>
    <definedName name="_1031wrn.Medicoes._4_1_1_2_1">{"ES_Medicoes_pt",#N/A,TRUE,"A - Estrutura";"AG_Medicoes_pt",#N/A,TRUE,"C - Rede de Agua";"EG_Medicoes_pt",#N/A,TRUE,"D - Rede de Drenagem"}</definedName>
    <definedName name="_1031wrn.Medicoes._4_1_1_3">{"ES_Medicoes_pt",#N/A,TRUE,"A - Estrutura";"AG_Medicoes_pt",#N/A,TRUE,"C - Rede de Agua";"EG_Medicoes_pt",#N/A,TRUE,"D - Rede de Drenagem"}</definedName>
    <definedName name="_1031wrn.Medicoes._4_1_2">{"ES_Medicoes_pt",#N/A,TRUE,"A - Estrutura";"AG_Medicoes_pt",#N/A,TRUE,"C - Rede de Agua";"EG_Medicoes_pt",#N/A,TRUE,"D - Rede de Drenagem"}</definedName>
    <definedName name="_1031wrn.Medicoes._4_1_2_1">{"ES_Medicoes_pt",#N/A,TRUE,"A - Estrutura";"AG_Medicoes_pt",#N/A,TRUE,"C - Rede de Agua";"EG_Medicoes_pt",#N/A,TRUE,"D - Rede de Drenagem"}</definedName>
    <definedName name="_1031wrn.Medicoes._4_1_3">{"ES_Medicoes_pt",#N/A,TRUE,"A - Estrutura";"AG_Medicoes_pt",#N/A,TRUE,"C - Rede de Agua";"EG_Medicoes_pt",#N/A,TRUE,"D - Rede de Drenagem"}</definedName>
    <definedName name="_1031wrn.Medicoes._4_1_3_1">{"ES_Medicoes_pt",#N/A,TRUE,"A - Estrutura";"AG_Medicoes_pt",#N/A,TRUE,"C - Rede de Agua";"EG_Medicoes_pt",#N/A,TRUE,"D - Rede de Drenagem"}</definedName>
    <definedName name="_1031wrn.Medicoes._4_1_4">{"ES_Medicoes_pt",#N/A,TRUE,"A - Estrutura";"AG_Medicoes_pt",#N/A,TRUE,"C - Rede de Agua";"EG_Medicoes_pt",#N/A,TRUE,"D - Rede de Drenagem"}</definedName>
    <definedName name="_1031wrn.Medicoes._4_2">{"ES_Medicoes_pt",#N/A,TRUE,"A - Estrutura";"AG_Medicoes_pt",#N/A,TRUE,"C - Rede de Agua";"EG_Medicoes_pt",#N/A,TRUE,"D - Rede de Drenagem"}</definedName>
    <definedName name="_1031wrn.Medicoes._4_2_1">{"ES_Medicoes_pt",#N/A,TRUE,"A - Estrutura";"AG_Medicoes_pt",#N/A,TRUE,"C - Rede de Agua";"EG_Medicoes_pt",#N/A,TRUE,"D - Rede de Drenagem"}</definedName>
    <definedName name="_1031wrn.Medicoes._4_2_1_1">{"ES_Medicoes_pt",#N/A,TRUE,"A - Estrutura";"AG_Medicoes_pt",#N/A,TRUE,"C - Rede de Agua";"EG_Medicoes_pt",#N/A,TRUE,"D - Rede de Drenagem"}</definedName>
    <definedName name="_1031wrn.Medicoes._4_2_2">{"ES_Medicoes_pt",#N/A,TRUE,"A - Estrutura";"AG_Medicoes_pt",#N/A,TRUE,"C - Rede de Agua";"EG_Medicoes_pt",#N/A,TRUE,"D - Rede de Drenagem"}</definedName>
    <definedName name="_1031wrn.Medicoes._4_2_2_1">{"ES_Medicoes_pt",#N/A,TRUE,"A - Estrutura";"AG_Medicoes_pt",#N/A,TRUE,"C - Rede de Agua";"EG_Medicoes_pt",#N/A,TRUE,"D - Rede de Drenagem"}</definedName>
    <definedName name="_1031wrn.Medicoes._4_2_3">{"ES_Medicoes_pt",#N/A,TRUE,"A - Estrutura";"AG_Medicoes_pt",#N/A,TRUE,"C - Rede de Agua";"EG_Medicoes_pt",#N/A,TRUE,"D - Rede de Drenagem"}</definedName>
    <definedName name="_1031wrn.Medicoes._4_3">{"ES_Medicoes_pt",#N/A,TRUE,"A - Estrutura";"AG_Medicoes_pt",#N/A,TRUE,"C - Rede de Agua";"EG_Medicoes_pt",#N/A,TRUE,"D - Rede de Drenagem"}</definedName>
    <definedName name="_1031wrn.Medicoes._4_3_1">{"ES_Medicoes_pt",#N/A,TRUE,"A - Estrutura";"AG_Medicoes_pt",#N/A,TRUE,"C - Rede de Agua";"EG_Medicoes_pt",#N/A,TRUE,"D - Rede de Drenagem"}</definedName>
    <definedName name="_1031wrn.Medicoes._4_4">{"ES_Medicoes_pt",#N/A,TRUE,"A - Estrutura";"AG_Medicoes_pt",#N/A,TRUE,"C - Rede de Agua";"EG_Medicoes_pt",#N/A,TRUE,"D - Rede de Drenagem"}</definedName>
    <definedName name="_1031wrn.Medicoes._4_4_1">{"ES_Medicoes_pt",#N/A,TRUE,"A - Estrutura";"AG_Medicoes_pt",#N/A,TRUE,"C - Rede de Agua";"EG_Medicoes_pt",#N/A,TRUE,"D - Rede de Drenagem"}</definedName>
    <definedName name="_1031wrn.Medicoes._4_5">{"ES_Medicoes_pt",#N/A,TRUE,"A - Estrutura";"AG_Medicoes_pt",#N/A,TRUE,"C - Rede de Agua";"EG_Medicoes_pt",#N/A,TRUE,"D - Rede de Drenagem"}</definedName>
    <definedName name="_1041wrn.Medicoes._5">{"ES_Medicoes_pt",#N/A,TRUE,"A - Estrutura";"AG_Medicoes_pt",#N/A,TRUE,"C - Rede de Agua";"EG_Medicoes_pt",#N/A,TRUE,"D - Rede de Drenagem"}</definedName>
    <definedName name="_1041wrn.Medicoes._5_1">{"ES_Medicoes_pt",#N/A,TRUE,"A - Estrutura";"AG_Medicoes_pt",#N/A,TRUE,"C - Rede de Agua";"EG_Medicoes_pt",#N/A,TRUE,"D - Rede de Drenagem"}</definedName>
    <definedName name="_1041wrn.Medicoes._5_1_1">{"ES_Medicoes_pt",#N/A,TRUE,"A - Estrutura";"AG_Medicoes_pt",#N/A,TRUE,"C - Rede de Agua";"EG_Medicoes_pt",#N/A,TRUE,"D - Rede de Drenagem"}</definedName>
    <definedName name="_1041wrn.Medicoes._5_1_1_1">{"ES_Medicoes_pt",#N/A,TRUE,"A - Estrutura";"AG_Medicoes_pt",#N/A,TRUE,"C - Rede de Agua";"EG_Medicoes_pt",#N/A,TRUE,"D - Rede de Drenagem"}</definedName>
    <definedName name="_1041wrn.Medicoes._5_1_1_1_1">{"ES_Medicoes_pt",#N/A,TRUE,"A - Estrutura";"AG_Medicoes_pt",#N/A,TRUE,"C - Rede de Agua";"EG_Medicoes_pt",#N/A,TRUE,"D - Rede de Drenagem"}</definedName>
    <definedName name="_1041wrn.Medicoes._5_1_1_2">{"ES_Medicoes_pt",#N/A,TRUE,"A - Estrutura";"AG_Medicoes_pt",#N/A,TRUE,"C - Rede de Agua";"EG_Medicoes_pt",#N/A,TRUE,"D - Rede de Drenagem"}</definedName>
    <definedName name="_1041wrn.Medicoes._5_1_1_2_1">{"ES_Medicoes_pt",#N/A,TRUE,"A - Estrutura";"AG_Medicoes_pt",#N/A,TRUE,"C - Rede de Agua";"EG_Medicoes_pt",#N/A,TRUE,"D - Rede de Drenagem"}</definedName>
    <definedName name="_1041wrn.Medicoes._5_1_1_3">{"ES_Medicoes_pt",#N/A,TRUE,"A - Estrutura";"AG_Medicoes_pt",#N/A,TRUE,"C - Rede de Agua";"EG_Medicoes_pt",#N/A,TRUE,"D - Rede de Drenagem"}</definedName>
    <definedName name="_1041wrn.Medicoes._5_1_2">{"ES_Medicoes_pt",#N/A,TRUE,"A - Estrutura";"AG_Medicoes_pt",#N/A,TRUE,"C - Rede de Agua";"EG_Medicoes_pt",#N/A,TRUE,"D - Rede de Drenagem"}</definedName>
    <definedName name="_1041wrn.Medicoes._5_1_2_1">{"ES_Medicoes_pt",#N/A,TRUE,"A - Estrutura";"AG_Medicoes_pt",#N/A,TRUE,"C - Rede de Agua";"EG_Medicoes_pt",#N/A,TRUE,"D - Rede de Drenagem"}</definedName>
    <definedName name="_1041wrn.Medicoes._5_1_3">{"ES_Medicoes_pt",#N/A,TRUE,"A - Estrutura";"AG_Medicoes_pt",#N/A,TRUE,"C - Rede de Agua";"EG_Medicoes_pt",#N/A,TRUE,"D - Rede de Drenagem"}</definedName>
    <definedName name="_1041wrn.Medicoes._5_1_3_1">{"ES_Medicoes_pt",#N/A,TRUE,"A - Estrutura";"AG_Medicoes_pt",#N/A,TRUE,"C - Rede de Agua";"EG_Medicoes_pt",#N/A,TRUE,"D - Rede de Drenagem"}</definedName>
    <definedName name="_1041wrn.Medicoes._5_1_4">{"ES_Medicoes_pt",#N/A,TRUE,"A - Estrutura";"AG_Medicoes_pt",#N/A,TRUE,"C - Rede de Agua";"EG_Medicoes_pt",#N/A,TRUE,"D - Rede de Drenagem"}</definedName>
    <definedName name="_1041wrn.Medicoes._5_2">{"ES_Medicoes_pt",#N/A,TRUE,"A - Estrutura";"AG_Medicoes_pt",#N/A,TRUE,"C - Rede de Agua";"EG_Medicoes_pt",#N/A,TRUE,"D - Rede de Drenagem"}</definedName>
    <definedName name="_1041wrn.Medicoes._5_2_1">{"ES_Medicoes_pt",#N/A,TRUE,"A - Estrutura";"AG_Medicoes_pt",#N/A,TRUE,"C - Rede de Agua";"EG_Medicoes_pt",#N/A,TRUE,"D - Rede de Drenagem"}</definedName>
    <definedName name="_1041wrn.Medicoes._5_2_1_1">{"ES_Medicoes_pt",#N/A,TRUE,"A - Estrutura";"AG_Medicoes_pt",#N/A,TRUE,"C - Rede de Agua";"EG_Medicoes_pt",#N/A,TRUE,"D - Rede de Drenagem"}</definedName>
    <definedName name="_1041wrn.Medicoes._5_2_2">{"ES_Medicoes_pt",#N/A,TRUE,"A - Estrutura";"AG_Medicoes_pt",#N/A,TRUE,"C - Rede de Agua";"EG_Medicoes_pt",#N/A,TRUE,"D - Rede de Drenagem"}</definedName>
    <definedName name="_1041wrn.Medicoes._5_2_2_1">{"ES_Medicoes_pt",#N/A,TRUE,"A - Estrutura";"AG_Medicoes_pt",#N/A,TRUE,"C - Rede de Agua";"EG_Medicoes_pt",#N/A,TRUE,"D - Rede de Drenagem"}</definedName>
    <definedName name="_1041wrn.Medicoes._5_2_3">{"ES_Medicoes_pt",#N/A,TRUE,"A - Estrutura";"AG_Medicoes_pt",#N/A,TRUE,"C - Rede de Agua";"EG_Medicoes_pt",#N/A,TRUE,"D - Rede de Drenagem"}</definedName>
    <definedName name="_1041wrn.Medicoes._5_3">{"ES_Medicoes_pt",#N/A,TRUE,"A - Estrutura";"AG_Medicoes_pt",#N/A,TRUE,"C - Rede de Agua";"EG_Medicoes_pt",#N/A,TRUE,"D - Rede de Drenagem"}</definedName>
    <definedName name="_1041wrn.Medicoes._5_3_1">{"ES_Medicoes_pt",#N/A,TRUE,"A - Estrutura";"AG_Medicoes_pt",#N/A,TRUE,"C - Rede de Agua";"EG_Medicoes_pt",#N/A,TRUE,"D - Rede de Drenagem"}</definedName>
    <definedName name="_1041wrn.Medicoes._5_4">{"ES_Medicoes_pt",#N/A,TRUE,"A - Estrutura";"AG_Medicoes_pt",#N/A,TRUE,"C - Rede de Agua";"EG_Medicoes_pt",#N/A,TRUE,"D - Rede de Drenagem"}</definedName>
    <definedName name="_1041wrn.Medicoes._5_4_1">{"ES_Medicoes_pt",#N/A,TRUE,"A - Estrutura";"AG_Medicoes_pt",#N/A,TRUE,"C - Rede de Agua";"EG_Medicoes_pt",#N/A,TRUE,"D - Rede de Drenagem"}</definedName>
    <definedName name="_1041wrn.Medicoes._5_5">{"ES_Medicoes_pt",#N/A,TRUE,"A - Estrutura";"AG_Medicoes_pt",#N/A,TRUE,"C - Rede de Agua";"EG_Medicoes_pt",#N/A,TRUE,"D - Rede de Drenagem"}</definedName>
    <definedName name="_1042wrn.med_10">{"ES_Medicoes_pt",#N/A,TRUE,"A - Estrutura";"AG_Medicoes_pt",#N/A,TRUE,"C - Rede de Agua";"EG_Medicoes_pt",#N/A,TRUE,"D - Rede de Drenagem"}</definedName>
    <definedName name="_1042wrn.med_10_1">{"ES_Medicoes_pt",#N/A,TRUE,"A - Estrutura";"AG_Medicoes_pt",#N/A,TRUE,"C - Rede de Agua";"EG_Medicoes_pt",#N/A,TRUE,"D - Rede de Drenagem"}</definedName>
    <definedName name="_1042wrn.med_10_1_1">{"ES_Medicoes_pt",#N/A,TRUE,"A - Estrutura";"AG_Medicoes_pt",#N/A,TRUE,"C - Rede de Agua";"EG_Medicoes_pt",#N/A,TRUE,"D - Rede de Drenagem"}</definedName>
    <definedName name="_1042wrn.med_10_1_1_1">{"ES_Medicoes_pt",#N/A,TRUE,"A - Estrutura";"AG_Medicoes_pt",#N/A,TRUE,"C - Rede de Agua";"EG_Medicoes_pt",#N/A,TRUE,"D - Rede de Drenagem"}</definedName>
    <definedName name="_1042wrn.med_10_1_1_1_1">{"ES_Medicoes_pt",#N/A,TRUE,"A - Estrutura";"AG_Medicoes_pt",#N/A,TRUE,"C - Rede de Agua";"EG_Medicoes_pt",#N/A,TRUE,"D - Rede de Drenagem"}</definedName>
    <definedName name="_1042wrn.med_10_1_1_2">{"ES_Medicoes_pt",#N/A,TRUE,"A - Estrutura";"AG_Medicoes_pt",#N/A,TRUE,"C - Rede de Agua";"EG_Medicoes_pt",#N/A,TRUE,"D - Rede de Drenagem"}</definedName>
    <definedName name="_1042wrn.med_10_1_1_2_1">{"ES_Medicoes_pt",#N/A,TRUE,"A - Estrutura";"AG_Medicoes_pt",#N/A,TRUE,"C - Rede de Agua";"EG_Medicoes_pt",#N/A,TRUE,"D - Rede de Drenagem"}</definedName>
    <definedName name="_1042wrn.med_10_1_1_3">{"ES_Medicoes_pt",#N/A,TRUE,"A - Estrutura";"AG_Medicoes_pt",#N/A,TRUE,"C - Rede de Agua";"EG_Medicoes_pt",#N/A,TRUE,"D - Rede de Drenagem"}</definedName>
    <definedName name="_1042wrn.med_10_1_2">{"ES_Medicoes_pt",#N/A,TRUE,"A - Estrutura";"AG_Medicoes_pt",#N/A,TRUE,"C - Rede de Agua";"EG_Medicoes_pt",#N/A,TRUE,"D - Rede de Drenagem"}</definedName>
    <definedName name="_1042wrn.med_10_1_2_1">{"ES_Medicoes_pt",#N/A,TRUE,"A - Estrutura";"AG_Medicoes_pt",#N/A,TRUE,"C - Rede de Agua";"EG_Medicoes_pt",#N/A,TRUE,"D - Rede de Drenagem"}</definedName>
    <definedName name="_1042wrn.med_10_1_3">{"ES_Medicoes_pt",#N/A,TRUE,"A - Estrutura";"AG_Medicoes_pt",#N/A,TRUE,"C - Rede de Agua";"EG_Medicoes_pt",#N/A,TRUE,"D - Rede de Drenagem"}</definedName>
    <definedName name="_1042wrn.med_10_1_3_1">{"ES_Medicoes_pt",#N/A,TRUE,"A - Estrutura";"AG_Medicoes_pt",#N/A,TRUE,"C - Rede de Agua";"EG_Medicoes_pt",#N/A,TRUE,"D - Rede de Drenagem"}</definedName>
    <definedName name="_1042wrn.med_10_1_4">{"ES_Medicoes_pt",#N/A,TRUE,"A - Estrutura";"AG_Medicoes_pt",#N/A,TRUE,"C - Rede de Agua";"EG_Medicoes_pt",#N/A,TRUE,"D - Rede de Drenagem"}</definedName>
    <definedName name="_1042wrn.med_10_2">{"ES_Medicoes_pt",#N/A,TRUE,"A - Estrutura";"AG_Medicoes_pt",#N/A,TRUE,"C - Rede de Agua";"EG_Medicoes_pt",#N/A,TRUE,"D - Rede de Drenagem"}</definedName>
    <definedName name="_1042wrn.med_10_2_1">{"ES_Medicoes_pt",#N/A,TRUE,"A - Estrutura";"AG_Medicoes_pt",#N/A,TRUE,"C - Rede de Agua";"EG_Medicoes_pt",#N/A,TRUE,"D - Rede de Drenagem"}</definedName>
    <definedName name="_1042wrn.med_10_2_1_1">{"ES_Medicoes_pt",#N/A,TRUE,"A - Estrutura";"AG_Medicoes_pt",#N/A,TRUE,"C - Rede de Agua";"EG_Medicoes_pt",#N/A,TRUE,"D - Rede de Drenagem"}</definedName>
    <definedName name="_1042wrn.med_10_2_2">{"ES_Medicoes_pt",#N/A,TRUE,"A - Estrutura";"AG_Medicoes_pt",#N/A,TRUE,"C - Rede de Agua";"EG_Medicoes_pt",#N/A,TRUE,"D - Rede de Drenagem"}</definedName>
    <definedName name="_1042wrn.med_10_2_2_1">{"ES_Medicoes_pt",#N/A,TRUE,"A - Estrutura";"AG_Medicoes_pt",#N/A,TRUE,"C - Rede de Agua";"EG_Medicoes_pt",#N/A,TRUE,"D - Rede de Drenagem"}</definedName>
    <definedName name="_1042wrn.med_10_2_3">{"ES_Medicoes_pt",#N/A,TRUE,"A - Estrutura";"AG_Medicoes_pt",#N/A,TRUE,"C - Rede de Agua";"EG_Medicoes_pt",#N/A,TRUE,"D - Rede de Drenagem"}</definedName>
    <definedName name="_1042wrn.med_10_3">{"ES_Medicoes_pt",#N/A,TRUE,"A - Estrutura";"AG_Medicoes_pt",#N/A,TRUE,"C - Rede de Agua";"EG_Medicoes_pt",#N/A,TRUE,"D - Rede de Drenagem"}</definedName>
    <definedName name="_1042wrn.med_10_3_1">{"ES_Medicoes_pt",#N/A,TRUE,"A - Estrutura";"AG_Medicoes_pt",#N/A,TRUE,"C - Rede de Agua";"EG_Medicoes_pt",#N/A,TRUE,"D - Rede de Drenagem"}</definedName>
    <definedName name="_1042wrn.med_10_4">{"ES_Medicoes_pt",#N/A,TRUE,"A - Estrutura";"AG_Medicoes_pt",#N/A,TRUE,"C - Rede de Agua";"EG_Medicoes_pt",#N/A,TRUE,"D - Rede de Drenagem"}</definedName>
    <definedName name="_1042wrn.med_10_4_1">{"ES_Medicoes_pt",#N/A,TRUE,"A - Estrutura";"AG_Medicoes_pt",#N/A,TRUE,"C - Rede de Agua";"EG_Medicoes_pt",#N/A,TRUE,"D - Rede de Drenagem"}</definedName>
    <definedName name="_1042wrn.med_10_5">{"ES_Medicoes_pt",#N/A,TRUE,"A - Estrutura";"AG_Medicoes_pt",#N/A,TRUE,"C - Rede de Agua";"EG_Medicoes_pt",#N/A,TRUE,"D - Rede de Drenagem"}</definedName>
    <definedName name="_1044wrn.med_8">{"ES_Medicoes_pt",#N/A,TRUE,"A - Estrutura";"AG_Medicoes_pt",#N/A,TRUE,"C - Rede de Agua";"EG_Medicoes_pt",#N/A,TRUE,"D - Rede de Drenagem"}</definedName>
    <definedName name="_1044wrn.med_8_1">{"ES_Medicoes_pt",#N/A,TRUE,"A - Estrutura";"AG_Medicoes_pt",#N/A,TRUE,"C - Rede de Agua";"EG_Medicoes_pt",#N/A,TRUE,"D - Rede de Drenagem"}</definedName>
    <definedName name="_1044wrn.med_8_1_1">{"ES_Medicoes_pt",#N/A,TRUE,"A - Estrutura";"AG_Medicoes_pt",#N/A,TRUE,"C - Rede de Agua";"EG_Medicoes_pt",#N/A,TRUE,"D - Rede de Drenagem"}</definedName>
    <definedName name="_1044wrn.med_8_1_1_1">{"ES_Medicoes_pt",#N/A,TRUE,"A - Estrutura";"AG_Medicoes_pt",#N/A,TRUE,"C - Rede de Agua";"EG_Medicoes_pt",#N/A,TRUE,"D - Rede de Drenagem"}</definedName>
    <definedName name="_1044wrn.med_8_1_1_1_1">{"ES_Medicoes_pt",#N/A,TRUE,"A - Estrutura";"AG_Medicoes_pt",#N/A,TRUE,"C - Rede de Agua";"EG_Medicoes_pt",#N/A,TRUE,"D - Rede de Drenagem"}</definedName>
    <definedName name="_1044wrn.med_8_1_1_2">{"ES_Medicoes_pt",#N/A,TRUE,"A - Estrutura";"AG_Medicoes_pt",#N/A,TRUE,"C - Rede de Agua";"EG_Medicoes_pt",#N/A,TRUE,"D - Rede de Drenagem"}</definedName>
    <definedName name="_1044wrn.med_8_1_1_2_1">{"ES_Medicoes_pt",#N/A,TRUE,"A - Estrutura";"AG_Medicoes_pt",#N/A,TRUE,"C - Rede de Agua";"EG_Medicoes_pt",#N/A,TRUE,"D - Rede de Drenagem"}</definedName>
    <definedName name="_1044wrn.med_8_1_1_3">{"ES_Medicoes_pt",#N/A,TRUE,"A - Estrutura";"AG_Medicoes_pt",#N/A,TRUE,"C - Rede de Agua";"EG_Medicoes_pt",#N/A,TRUE,"D - Rede de Drenagem"}</definedName>
    <definedName name="_1044wrn.med_8_1_2">{"ES_Medicoes_pt",#N/A,TRUE,"A - Estrutura";"AG_Medicoes_pt",#N/A,TRUE,"C - Rede de Agua";"EG_Medicoes_pt",#N/A,TRUE,"D - Rede de Drenagem"}</definedName>
    <definedName name="_1044wrn.med_8_1_2_1">{"ES_Medicoes_pt",#N/A,TRUE,"A - Estrutura";"AG_Medicoes_pt",#N/A,TRUE,"C - Rede de Agua";"EG_Medicoes_pt",#N/A,TRUE,"D - Rede de Drenagem"}</definedName>
    <definedName name="_1044wrn.med_8_1_3">{"ES_Medicoes_pt",#N/A,TRUE,"A - Estrutura";"AG_Medicoes_pt",#N/A,TRUE,"C - Rede de Agua";"EG_Medicoes_pt",#N/A,TRUE,"D - Rede de Drenagem"}</definedName>
    <definedName name="_1044wrn.med_8_1_3_1">{"ES_Medicoes_pt",#N/A,TRUE,"A - Estrutura";"AG_Medicoes_pt",#N/A,TRUE,"C - Rede de Agua";"EG_Medicoes_pt",#N/A,TRUE,"D - Rede de Drenagem"}</definedName>
    <definedName name="_1044wrn.med_8_1_4">{"ES_Medicoes_pt",#N/A,TRUE,"A - Estrutura";"AG_Medicoes_pt",#N/A,TRUE,"C - Rede de Agua";"EG_Medicoes_pt",#N/A,TRUE,"D - Rede de Drenagem"}</definedName>
    <definedName name="_1044wrn.med_8_2">{"ES_Medicoes_pt",#N/A,TRUE,"A - Estrutura";"AG_Medicoes_pt",#N/A,TRUE,"C - Rede de Agua";"EG_Medicoes_pt",#N/A,TRUE,"D - Rede de Drenagem"}</definedName>
    <definedName name="_1044wrn.med_8_2_1">{"ES_Medicoes_pt",#N/A,TRUE,"A - Estrutura";"AG_Medicoes_pt",#N/A,TRUE,"C - Rede de Agua";"EG_Medicoes_pt",#N/A,TRUE,"D - Rede de Drenagem"}</definedName>
    <definedName name="_1044wrn.med_8_2_1_1">{"ES_Medicoes_pt",#N/A,TRUE,"A - Estrutura";"AG_Medicoes_pt",#N/A,TRUE,"C - Rede de Agua";"EG_Medicoes_pt",#N/A,TRUE,"D - Rede de Drenagem"}</definedName>
    <definedName name="_1044wrn.med_8_2_2">{"ES_Medicoes_pt",#N/A,TRUE,"A - Estrutura";"AG_Medicoes_pt",#N/A,TRUE,"C - Rede de Agua";"EG_Medicoes_pt",#N/A,TRUE,"D - Rede de Drenagem"}</definedName>
    <definedName name="_1044wrn.med_8_2_2_1">{"ES_Medicoes_pt",#N/A,TRUE,"A - Estrutura";"AG_Medicoes_pt",#N/A,TRUE,"C - Rede de Agua";"EG_Medicoes_pt",#N/A,TRUE,"D - Rede de Drenagem"}</definedName>
    <definedName name="_1044wrn.med_8_2_3">{"ES_Medicoes_pt",#N/A,TRUE,"A - Estrutura";"AG_Medicoes_pt",#N/A,TRUE,"C - Rede de Agua";"EG_Medicoes_pt",#N/A,TRUE,"D - Rede de Drenagem"}</definedName>
    <definedName name="_1044wrn.med_8_3">{"ES_Medicoes_pt",#N/A,TRUE,"A - Estrutura";"AG_Medicoes_pt",#N/A,TRUE,"C - Rede de Agua";"EG_Medicoes_pt",#N/A,TRUE,"D - Rede de Drenagem"}</definedName>
    <definedName name="_1044wrn.med_8_3_1">{"ES_Medicoes_pt",#N/A,TRUE,"A - Estrutura";"AG_Medicoes_pt",#N/A,TRUE,"C - Rede de Agua";"EG_Medicoes_pt",#N/A,TRUE,"D - Rede de Drenagem"}</definedName>
    <definedName name="_1044wrn.med_8_4">{"ES_Medicoes_pt",#N/A,TRUE,"A - Estrutura";"AG_Medicoes_pt",#N/A,TRUE,"C - Rede de Agua";"EG_Medicoes_pt",#N/A,TRUE,"D - Rede de Drenagem"}</definedName>
    <definedName name="_1044wrn.med_8_4_1">{"ES_Medicoes_pt",#N/A,TRUE,"A - Estrutura";"AG_Medicoes_pt",#N/A,TRUE,"C - Rede de Agua";"EG_Medicoes_pt",#N/A,TRUE,"D - Rede de Drenagem"}</definedName>
    <definedName name="_1044wrn.med_8_5">{"ES_Medicoes_pt",#N/A,TRUE,"A - Estrutura";"AG_Medicoes_pt",#N/A,TRUE,"C - Rede de Agua";"EG_Medicoes_pt",#N/A,TRUE,"D - Rede de Drenagem"}</definedName>
    <definedName name="_1051wrn.Medicoes._6">{"ES_Medicoes_pt",#N/A,TRUE,"A - Estrutura";"AG_Medicoes_pt",#N/A,TRUE,"C - Rede de Agua";"EG_Medicoes_pt",#N/A,TRUE,"D - Rede de Drenagem"}</definedName>
    <definedName name="_1051wrn.Medicoes._6_1">{"ES_Medicoes_pt",#N/A,TRUE,"A - Estrutura";"AG_Medicoes_pt",#N/A,TRUE,"C - Rede de Agua";"EG_Medicoes_pt",#N/A,TRUE,"D - Rede de Drenagem"}</definedName>
    <definedName name="_1051wrn.Medicoes._6_1_1">{"ES_Medicoes_pt",#N/A,TRUE,"A - Estrutura";"AG_Medicoes_pt",#N/A,TRUE,"C - Rede de Agua";"EG_Medicoes_pt",#N/A,TRUE,"D - Rede de Drenagem"}</definedName>
    <definedName name="_1051wrn.Medicoes._6_1_1_1">{"ES_Medicoes_pt",#N/A,TRUE,"A - Estrutura";"AG_Medicoes_pt",#N/A,TRUE,"C - Rede de Agua";"EG_Medicoes_pt",#N/A,TRUE,"D - Rede de Drenagem"}</definedName>
    <definedName name="_1051wrn.Medicoes._6_1_1_1_1">{"ES_Medicoes_pt",#N/A,TRUE,"A - Estrutura";"AG_Medicoes_pt",#N/A,TRUE,"C - Rede de Agua";"EG_Medicoes_pt",#N/A,TRUE,"D - Rede de Drenagem"}</definedName>
    <definedName name="_1051wrn.Medicoes._6_1_1_2">{"ES_Medicoes_pt",#N/A,TRUE,"A - Estrutura";"AG_Medicoes_pt",#N/A,TRUE,"C - Rede de Agua";"EG_Medicoes_pt",#N/A,TRUE,"D - Rede de Drenagem"}</definedName>
    <definedName name="_1051wrn.Medicoes._6_1_1_2_1">{"ES_Medicoes_pt",#N/A,TRUE,"A - Estrutura";"AG_Medicoes_pt",#N/A,TRUE,"C - Rede de Agua";"EG_Medicoes_pt",#N/A,TRUE,"D - Rede de Drenagem"}</definedName>
    <definedName name="_1051wrn.Medicoes._6_1_1_3">{"ES_Medicoes_pt",#N/A,TRUE,"A - Estrutura";"AG_Medicoes_pt",#N/A,TRUE,"C - Rede de Agua";"EG_Medicoes_pt",#N/A,TRUE,"D - Rede de Drenagem"}</definedName>
    <definedName name="_1051wrn.Medicoes._6_1_2">{"ES_Medicoes_pt",#N/A,TRUE,"A - Estrutura";"AG_Medicoes_pt",#N/A,TRUE,"C - Rede de Agua";"EG_Medicoes_pt",#N/A,TRUE,"D - Rede de Drenagem"}</definedName>
    <definedName name="_1051wrn.Medicoes._6_1_2_1">{"ES_Medicoes_pt",#N/A,TRUE,"A - Estrutura";"AG_Medicoes_pt",#N/A,TRUE,"C - Rede de Agua";"EG_Medicoes_pt",#N/A,TRUE,"D - Rede de Drenagem"}</definedName>
    <definedName name="_1051wrn.Medicoes._6_1_3">{"ES_Medicoes_pt",#N/A,TRUE,"A - Estrutura";"AG_Medicoes_pt",#N/A,TRUE,"C - Rede de Agua";"EG_Medicoes_pt",#N/A,TRUE,"D - Rede de Drenagem"}</definedName>
    <definedName name="_1051wrn.Medicoes._6_1_3_1">{"ES_Medicoes_pt",#N/A,TRUE,"A - Estrutura";"AG_Medicoes_pt",#N/A,TRUE,"C - Rede de Agua";"EG_Medicoes_pt",#N/A,TRUE,"D - Rede de Drenagem"}</definedName>
    <definedName name="_1051wrn.Medicoes._6_1_4">{"ES_Medicoes_pt",#N/A,TRUE,"A - Estrutura";"AG_Medicoes_pt",#N/A,TRUE,"C - Rede de Agua";"EG_Medicoes_pt",#N/A,TRUE,"D - Rede de Drenagem"}</definedName>
    <definedName name="_1051wrn.Medicoes._6_2">{"ES_Medicoes_pt",#N/A,TRUE,"A - Estrutura";"AG_Medicoes_pt",#N/A,TRUE,"C - Rede de Agua";"EG_Medicoes_pt",#N/A,TRUE,"D - Rede de Drenagem"}</definedName>
    <definedName name="_1051wrn.Medicoes._6_2_1">{"ES_Medicoes_pt",#N/A,TRUE,"A - Estrutura";"AG_Medicoes_pt",#N/A,TRUE,"C - Rede de Agua";"EG_Medicoes_pt",#N/A,TRUE,"D - Rede de Drenagem"}</definedName>
    <definedName name="_1051wrn.Medicoes._6_2_1_1">{"ES_Medicoes_pt",#N/A,TRUE,"A - Estrutura";"AG_Medicoes_pt",#N/A,TRUE,"C - Rede de Agua";"EG_Medicoes_pt",#N/A,TRUE,"D - Rede de Drenagem"}</definedName>
    <definedName name="_1051wrn.Medicoes._6_2_2">{"ES_Medicoes_pt",#N/A,TRUE,"A - Estrutura";"AG_Medicoes_pt",#N/A,TRUE,"C - Rede de Agua";"EG_Medicoes_pt",#N/A,TRUE,"D - Rede de Drenagem"}</definedName>
    <definedName name="_1051wrn.Medicoes._6_2_2_1">{"ES_Medicoes_pt",#N/A,TRUE,"A - Estrutura";"AG_Medicoes_pt",#N/A,TRUE,"C - Rede de Agua";"EG_Medicoes_pt",#N/A,TRUE,"D - Rede de Drenagem"}</definedName>
    <definedName name="_1051wrn.Medicoes._6_2_3">{"ES_Medicoes_pt",#N/A,TRUE,"A - Estrutura";"AG_Medicoes_pt",#N/A,TRUE,"C - Rede de Agua";"EG_Medicoes_pt",#N/A,TRUE,"D - Rede de Drenagem"}</definedName>
    <definedName name="_1051wrn.Medicoes._6_3">{"ES_Medicoes_pt",#N/A,TRUE,"A - Estrutura";"AG_Medicoes_pt",#N/A,TRUE,"C - Rede de Agua";"EG_Medicoes_pt",#N/A,TRUE,"D - Rede de Drenagem"}</definedName>
    <definedName name="_1051wrn.Medicoes._6_3_1">{"ES_Medicoes_pt",#N/A,TRUE,"A - Estrutura";"AG_Medicoes_pt",#N/A,TRUE,"C - Rede de Agua";"EG_Medicoes_pt",#N/A,TRUE,"D - Rede de Drenagem"}</definedName>
    <definedName name="_1051wrn.Medicoes._6_4">{"ES_Medicoes_pt",#N/A,TRUE,"A - Estrutura";"AG_Medicoes_pt",#N/A,TRUE,"C - Rede de Agua";"EG_Medicoes_pt",#N/A,TRUE,"D - Rede de Drenagem"}</definedName>
    <definedName name="_1051wrn.Medicoes._6_4_1">{"ES_Medicoes_pt",#N/A,TRUE,"A - Estrutura";"AG_Medicoes_pt",#N/A,TRUE,"C - Rede de Agua";"EG_Medicoes_pt",#N/A,TRUE,"D - Rede de Drenagem"}</definedName>
    <definedName name="_1051wrn.Medicoes._6_5">{"ES_Medicoes_pt",#N/A,TRUE,"A - Estrutura";"AG_Medicoes_pt",#N/A,TRUE,"C - Rede de Agua";"EG_Medicoes_pt",#N/A,TRUE,"D - Rede de Drenagem"}</definedName>
    <definedName name="_1061wrn.Medicoes._7">{"ES_Medicoes_pt",#N/A,TRUE,"A - Estrutura";"AG_Medicoes_pt",#N/A,TRUE,"C - Rede de Agua";"EG_Medicoes_pt",#N/A,TRUE,"D - Rede de Drenagem"}</definedName>
    <definedName name="_1061wrn.Medicoes._7_1">{"ES_Medicoes_pt",#N/A,TRUE,"A - Estrutura";"AG_Medicoes_pt",#N/A,TRUE,"C - Rede de Agua";"EG_Medicoes_pt",#N/A,TRUE,"D - Rede de Drenagem"}</definedName>
    <definedName name="_1061wrn.Medicoes._7_1_1">{"ES_Medicoes_pt",#N/A,TRUE,"A - Estrutura";"AG_Medicoes_pt",#N/A,TRUE,"C - Rede de Agua";"EG_Medicoes_pt",#N/A,TRUE,"D - Rede de Drenagem"}</definedName>
    <definedName name="_1061wrn.Medicoes._7_1_1_1">{"ES_Medicoes_pt",#N/A,TRUE,"A - Estrutura";"AG_Medicoes_pt",#N/A,TRUE,"C - Rede de Agua";"EG_Medicoes_pt",#N/A,TRUE,"D - Rede de Drenagem"}</definedName>
    <definedName name="_1061wrn.Medicoes._7_1_1_1_1">{"ES_Medicoes_pt",#N/A,TRUE,"A - Estrutura";"AG_Medicoes_pt",#N/A,TRUE,"C - Rede de Agua";"EG_Medicoes_pt",#N/A,TRUE,"D - Rede de Drenagem"}</definedName>
    <definedName name="_1061wrn.Medicoes._7_1_1_2">{"ES_Medicoes_pt",#N/A,TRUE,"A - Estrutura";"AG_Medicoes_pt",#N/A,TRUE,"C - Rede de Agua";"EG_Medicoes_pt",#N/A,TRUE,"D - Rede de Drenagem"}</definedName>
    <definedName name="_1061wrn.Medicoes._7_1_1_2_1">{"ES_Medicoes_pt",#N/A,TRUE,"A - Estrutura";"AG_Medicoes_pt",#N/A,TRUE,"C - Rede de Agua";"EG_Medicoes_pt",#N/A,TRUE,"D - Rede de Drenagem"}</definedName>
    <definedName name="_1061wrn.Medicoes._7_1_1_3">{"ES_Medicoes_pt",#N/A,TRUE,"A - Estrutura";"AG_Medicoes_pt",#N/A,TRUE,"C - Rede de Agua";"EG_Medicoes_pt",#N/A,TRUE,"D - Rede de Drenagem"}</definedName>
    <definedName name="_1061wrn.Medicoes._7_1_2">{"ES_Medicoes_pt",#N/A,TRUE,"A - Estrutura";"AG_Medicoes_pt",#N/A,TRUE,"C - Rede de Agua";"EG_Medicoes_pt",#N/A,TRUE,"D - Rede de Drenagem"}</definedName>
    <definedName name="_1061wrn.Medicoes._7_1_2_1">{"ES_Medicoes_pt",#N/A,TRUE,"A - Estrutura";"AG_Medicoes_pt",#N/A,TRUE,"C - Rede de Agua";"EG_Medicoes_pt",#N/A,TRUE,"D - Rede de Drenagem"}</definedName>
    <definedName name="_1061wrn.Medicoes._7_1_3">{"ES_Medicoes_pt",#N/A,TRUE,"A - Estrutura";"AG_Medicoes_pt",#N/A,TRUE,"C - Rede de Agua";"EG_Medicoes_pt",#N/A,TRUE,"D - Rede de Drenagem"}</definedName>
    <definedName name="_1061wrn.Medicoes._7_1_3_1">{"ES_Medicoes_pt",#N/A,TRUE,"A - Estrutura";"AG_Medicoes_pt",#N/A,TRUE,"C - Rede de Agua";"EG_Medicoes_pt",#N/A,TRUE,"D - Rede de Drenagem"}</definedName>
    <definedName name="_1061wrn.Medicoes._7_1_4">{"ES_Medicoes_pt",#N/A,TRUE,"A - Estrutura";"AG_Medicoes_pt",#N/A,TRUE,"C - Rede de Agua";"EG_Medicoes_pt",#N/A,TRUE,"D - Rede de Drenagem"}</definedName>
    <definedName name="_1061wrn.Medicoes._7_2">{"ES_Medicoes_pt",#N/A,TRUE,"A - Estrutura";"AG_Medicoes_pt",#N/A,TRUE,"C - Rede de Agua";"EG_Medicoes_pt",#N/A,TRUE,"D - Rede de Drenagem"}</definedName>
    <definedName name="_1061wrn.Medicoes._7_2_1">{"ES_Medicoes_pt",#N/A,TRUE,"A - Estrutura";"AG_Medicoes_pt",#N/A,TRUE,"C - Rede de Agua";"EG_Medicoes_pt",#N/A,TRUE,"D - Rede de Drenagem"}</definedName>
    <definedName name="_1061wrn.Medicoes._7_2_1_1">{"ES_Medicoes_pt",#N/A,TRUE,"A - Estrutura";"AG_Medicoes_pt",#N/A,TRUE,"C - Rede de Agua";"EG_Medicoes_pt",#N/A,TRUE,"D - Rede de Drenagem"}</definedName>
    <definedName name="_1061wrn.Medicoes._7_2_2">{"ES_Medicoes_pt",#N/A,TRUE,"A - Estrutura";"AG_Medicoes_pt",#N/A,TRUE,"C - Rede de Agua";"EG_Medicoes_pt",#N/A,TRUE,"D - Rede de Drenagem"}</definedName>
    <definedName name="_1061wrn.Medicoes._7_2_2_1">{"ES_Medicoes_pt",#N/A,TRUE,"A - Estrutura";"AG_Medicoes_pt",#N/A,TRUE,"C - Rede de Agua";"EG_Medicoes_pt",#N/A,TRUE,"D - Rede de Drenagem"}</definedName>
    <definedName name="_1061wrn.Medicoes._7_2_3">{"ES_Medicoes_pt",#N/A,TRUE,"A - Estrutura";"AG_Medicoes_pt",#N/A,TRUE,"C - Rede de Agua";"EG_Medicoes_pt",#N/A,TRUE,"D - Rede de Drenagem"}</definedName>
    <definedName name="_1061wrn.Medicoes._7_3">{"ES_Medicoes_pt",#N/A,TRUE,"A - Estrutura";"AG_Medicoes_pt",#N/A,TRUE,"C - Rede de Agua";"EG_Medicoes_pt",#N/A,TRUE,"D - Rede de Drenagem"}</definedName>
    <definedName name="_1061wrn.Medicoes._7_3_1">{"ES_Medicoes_pt",#N/A,TRUE,"A - Estrutura";"AG_Medicoes_pt",#N/A,TRUE,"C - Rede de Agua";"EG_Medicoes_pt",#N/A,TRUE,"D - Rede de Drenagem"}</definedName>
    <definedName name="_1061wrn.Medicoes._7_4">{"ES_Medicoes_pt",#N/A,TRUE,"A - Estrutura";"AG_Medicoes_pt",#N/A,TRUE,"C - Rede de Agua";"EG_Medicoes_pt",#N/A,TRUE,"D - Rede de Drenagem"}</definedName>
    <definedName name="_1061wrn.Medicoes._7_4_1">{"ES_Medicoes_pt",#N/A,TRUE,"A - Estrutura";"AG_Medicoes_pt",#N/A,TRUE,"C - Rede de Agua";"EG_Medicoes_pt",#N/A,TRUE,"D - Rede de Drenagem"}</definedName>
    <definedName name="_1061wrn.Medicoes._7_5">{"ES_Medicoes_pt",#N/A,TRUE,"A - Estrutura";"AG_Medicoes_pt",#N/A,TRUE,"C - Rede de Agua";"EG_Medicoes_pt",#N/A,TRUE,"D - Rede de Drenagem"}</definedName>
    <definedName name="_1065wrn.med_11">{"ES_Medicoes_pt",#N/A,TRUE,"A - Estrutura";"AG_Medicoes_pt",#N/A,TRUE,"C - Rede de Agua";"EG_Medicoes_pt",#N/A,TRUE,"D - Rede de Drenagem"}</definedName>
    <definedName name="_1065wrn.med_11_1">{"ES_Medicoes_pt",#N/A,TRUE,"A - Estrutura";"AG_Medicoes_pt",#N/A,TRUE,"C - Rede de Agua";"EG_Medicoes_pt",#N/A,TRUE,"D - Rede de Drenagem"}</definedName>
    <definedName name="_1065wrn.med_11_1_1">{"ES_Medicoes_pt",#N/A,TRUE,"A - Estrutura";"AG_Medicoes_pt",#N/A,TRUE,"C - Rede de Agua";"EG_Medicoes_pt",#N/A,TRUE,"D - Rede de Drenagem"}</definedName>
    <definedName name="_1065wrn.med_11_1_1_1">{"ES_Medicoes_pt",#N/A,TRUE,"A - Estrutura";"AG_Medicoes_pt",#N/A,TRUE,"C - Rede de Agua";"EG_Medicoes_pt",#N/A,TRUE,"D - Rede de Drenagem"}</definedName>
    <definedName name="_1065wrn.med_11_1_1_1_1">{"ES_Medicoes_pt",#N/A,TRUE,"A - Estrutura";"AG_Medicoes_pt",#N/A,TRUE,"C - Rede de Agua";"EG_Medicoes_pt",#N/A,TRUE,"D - Rede de Drenagem"}</definedName>
    <definedName name="_1065wrn.med_11_1_1_2">{"ES_Medicoes_pt",#N/A,TRUE,"A - Estrutura";"AG_Medicoes_pt",#N/A,TRUE,"C - Rede de Agua";"EG_Medicoes_pt",#N/A,TRUE,"D - Rede de Drenagem"}</definedName>
    <definedName name="_1065wrn.med_11_1_1_2_1">{"ES_Medicoes_pt",#N/A,TRUE,"A - Estrutura";"AG_Medicoes_pt",#N/A,TRUE,"C - Rede de Agua";"EG_Medicoes_pt",#N/A,TRUE,"D - Rede de Drenagem"}</definedName>
    <definedName name="_1065wrn.med_11_1_1_3">{"ES_Medicoes_pt",#N/A,TRUE,"A - Estrutura";"AG_Medicoes_pt",#N/A,TRUE,"C - Rede de Agua";"EG_Medicoes_pt",#N/A,TRUE,"D - Rede de Drenagem"}</definedName>
    <definedName name="_1065wrn.med_11_1_2">{"ES_Medicoes_pt",#N/A,TRUE,"A - Estrutura";"AG_Medicoes_pt",#N/A,TRUE,"C - Rede de Agua";"EG_Medicoes_pt",#N/A,TRUE,"D - Rede de Drenagem"}</definedName>
    <definedName name="_1065wrn.med_11_1_2_1">{"ES_Medicoes_pt",#N/A,TRUE,"A - Estrutura";"AG_Medicoes_pt",#N/A,TRUE,"C - Rede de Agua";"EG_Medicoes_pt",#N/A,TRUE,"D - Rede de Drenagem"}</definedName>
    <definedName name="_1065wrn.med_11_1_3">{"ES_Medicoes_pt",#N/A,TRUE,"A - Estrutura";"AG_Medicoes_pt",#N/A,TRUE,"C - Rede de Agua";"EG_Medicoes_pt",#N/A,TRUE,"D - Rede de Drenagem"}</definedName>
    <definedName name="_1065wrn.med_11_1_3_1">{"ES_Medicoes_pt",#N/A,TRUE,"A - Estrutura";"AG_Medicoes_pt",#N/A,TRUE,"C - Rede de Agua";"EG_Medicoes_pt",#N/A,TRUE,"D - Rede de Drenagem"}</definedName>
    <definedName name="_1065wrn.med_11_1_4">{"ES_Medicoes_pt",#N/A,TRUE,"A - Estrutura";"AG_Medicoes_pt",#N/A,TRUE,"C - Rede de Agua";"EG_Medicoes_pt",#N/A,TRUE,"D - Rede de Drenagem"}</definedName>
    <definedName name="_1065wrn.med_11_2">{"ES_Medicoes_pt",#N/A,TRUE,"A - Estrutura";"AG_Medicoes_pt",#N/A,TRUE,"C - Rede de Agua";"EG_Medicoes_pt",#N/A,TRUE,"D - Rede de Drenagem"}</definedName>
    <definedName name="_1065wrn.med_11_2_1">{"ES_Medicoes_pt",#N/A,TRUE,"A - Estrutura";"AG_Medicoes_pt",#N/A,TRUE,"C - Rede de Agua";"EG_Medicoes_pt",#N/A,TRUE,"D - Rede de Drenagem"}</definedName>
    <definedName name="_1065wrn.med_11_2_1_1">{"ES_Medicoes_pt",#N/A,TRUE,"A - Estrutura";"AG_Medicoes_pt",#N/A,TRUE,"C - Rede de Agua";"EG_Medicoes_pt",#N/A,TRUE,"D - Rede de Drenagem"}</definedName>
    <definedName name="_1065wrn.med_11_2_2">{"ES_Medicoes_pt",#N/A,TRUE,"A - Estrutura";"AG_Medicoes_pt",#N/A,TRUE,"C - Rede de Agua";"EG_Medicoes_pt",#N/A,TRUE,"D - Rede de Drenagem"}</definedName>
    <definedName name="_1065wrn.med_11_2_2_1">{"ES_Medicoes_pt",#N/A,TRUE,"A - Estrutura";"AG_Medicoes_pt",#N/A,TRUE,"C - Rede de Agua";"EG_Medicoes_pt",#N/A,TRUE,"D - Rede de Drenagem"}</definedName>
    <definedName name="_1065wrn.med_11_2_3">{"ES_Medicoes_pt",#N/A,TRUE,"A - Estrutura";"AG_Medicoes_pt",#N/A,TRUE,"C - Rede de Agua";"EG_Medicoes_pt",#N/A,TRUE,"D - Rede de Drenagem"}</definedName>
    <definedName name="_1065wrn.med_11_3">{"ES_Medicoes_pt",#N/A,TRUE,"A - Estrutura";"AG_Medicoes_pt",#N/A,TRUE,"C - Rede de Agua";"EG_Medicoes_pt",#N/A,TRUE,"D - Rede de Drenagem"}</definedName>
    <definedName name="_1065wrn.med_11_3_1">{"ES_Medicoes_pt",#N/A,TRUE,"A - Estrutura";"AG_Medicoes_pt",#N/A,TRUE,"C - Rede de Agua";"EG_Medicoes_pt",#N/A,TRUE,"D - Rede de Drenagem"}</definedName>
    <definedName name="_1065wrn.med_11_4">{"ES_Medicoes_pt",#N/A,TRUE,"A - Estrutura";"AG_Medicoes_pt",#N/A,TRUE,"C - Rede de Agua";"EG_Medicoes_pt",#N/A,TRUE,"D - Rede de Drenagem"}</definedName>
    <definedName name="_1065wrn.med_11_4_1">{"ES_Medicoes_pt",#N/A,TRUE,"A - Estrutura";"AG_Medicoes_pt",#N/A,TRUE,"C - Rede de Agua";"EG_Medicoes_pt",#N/A,TRUE,"D - Rede de Drenagem"}</definedName>
    <definedName name="_1065wrn.med_11_5">{"ES_Medicoes_pt",#N/A,TRUE,"A - Estrutura";"AG_Medicoes_pt",#N/A,TRUE,"C - Rede de Agua";"EG_Medicoes_pt",#N/A,TRUE,"D - Rede de Drenagem"}</definedName>
    <definedName name="_1071wrn.med_9">{"ES_Medicoes_pt",#N/A,TRUE,"A - Estrutura";"AG_Medicoes_pt",#N/A,TRUE,"C - Rede de Agua";"EG_Medicoes_pt",#N/A,TRUE,"D - Rede de Drenagem"}</definedName>
    <definedName name="_1071wrn.med_9_1">{"ES_Medicoes_pt",#N/A,TRUE,"A - Estrutura";"AG_Medicoes_pt",#N/A,TRUE,"C - Rede de Agua";"EG_Medicoes_pt",#N/A,TRUE,"D - Rede de Drenagem"}</definedName>
    <definedName name="_1071wrn.med_9_1_1">{"ES_Medicoes_pt",#N/A,TRUE,"A - Estrutura";"AG_Medicoes_pt",#N/A,TRUE,"C - Rede de Agua";"EG_Medicoes_pt",#N/A,TRUE,"D - Rede de Drenagem"}</definedName>
    <definedName name="_1071wrn.med_9_1_1_1">{"ES_Medicoes_pt",#N/A,TRUE,"A - Estrutura";"AG_Medicoes_pt",#N/A,TRUE,"C - Rede de Agua";"EG_Medicoes_pt",#N/A,TRUE,"D - Rede de Drenagem"}</definedName>
    <definedName name="_1071wrn.med_9_1_1_1_1">{"ES_Medicoes_pt",#N/A,TRUE,"A - Estrutura";"AG_Medicoes_pt",#N/A,TRUE,"C - Rede de Agua";"EG_Medicoes_pt",#N/A,TRUE,"D - Rede de Drenagem"}</definedName>
    <definedName name="_1071wrn.med_9_1_1_2">{"ES_Medicoes_pt",#N/A,TRUE,"A - Estrutura";"AG_Medicoes_pt",#N/A,TRUE,"C - Rede de Agua";"EG_Medicoes_pt",#N/A,TRUE,"D - Rede de Drenagem"}</definedName>
    <definedName name="_1071wrn.med_9_1_1_2_1">{"ES_Medicoes_pt",#N/A,TRUE,"A - Estrutura";"AG_Medicoes_pt",#N/A,TRUE,"C - Rede de Agua";"EG_Medicoes_pt",#N/A,TRUE,"D - Rede de Drenagem"}</definedName>
    <definedName name="_1071wrn.med_9_1_1_3">{"ES_Medicoes_pt",#N/A,TRUE,"A - Estrutura";"AG_Medicoes_pt",#N/A,TRUE,"C - Rede de Agua";"EG_Medicoes_pt",#N/A,TRUE,"D - Rede de Drenagem"}</definedName>
    <definedName name="_1071wrn.med_9_1_2">{"ES_Medicoes_pt",#N/A,TRUE,"A - Estrutura";"AG_Medicoes_pt",#N/A,TRUE,"C - Rede de Agua";"EG_Medicoes_pt",#N/A,TRUE,"D - Rede de Drenagem"}</definedName>
    <definedName name="_1071wrn.med_9_1_2_1">{"ES_Medicoes_pt",#N/A,TRUE,"A - Estrutura";"AG_Medicoes_pt",#N/A,TRUE,"C - Rede de Agua";"EG_Medicoes_pt",#N/A,TRUE,"D - Rede de Drenagem"}</definedName>
    <definedName name="_1071wrn.med_9_1_3">{"ES_Medicoes_pt",#N/A,TRUE,"A - Estrutura";"AG_Medicoes_pt",#N/A,TRUE,"C - Rede de Agua";"EG_Medicoes_pt",#N/A,TRUE,"D - Rede de Drenagem"}</definedName>
    <definedName name="_1071wrn.med_9_1_3_1">{"ES_Medicoes_pt",#N/A,TRUE,"A - Estrutura";"AG_Medicoes_pt",#N/A,TRUE,"C - Rede de Agua";"EG_Medicoes_pt",#N/A,TRUE,"D - Rede de Drenagem"}</definedName>
    <definedName name="_1071wrn.med_9_1_4">{"ES_Medicoes_pt",#N/A,TRUE,"A - Estrutura";"AG_Medicoes_pt",#N/A,TRUE,"C - Rede de Agua";"EG_Medicoes_pt",#N/A,TRUE,"D - Rede de Drenagem"}</definedName>
    <definedName name="_1071wrn.med_9_2">{"ES_Medicoes_pt",#N/A,TRUE,"A - Estrutura";"AG_Medicoes_pt",#N/A,TRUE,"C - Rede de Agua";"EG_Medicoes_pt",#N/A,TRUE,"D - Rede de Drenagem"}</definedName>
    <definedName name="_1071wrn.med_9_2_1">{"ES_Medicoes_pt",#N/A,TRUE,"A - Estrutura";"AG_Medicoes_pt",#N/A,TRUE,"C - Rede de Agua";"EG_Medicoes_pt",#N/A,TRUE,"D - Rede de Drenagem"}</definedName>
    <definedName name="_1071wrn.med_9_2_1_1">{"ES_Medicoes_pt",#N/A,TRUE,"A - Estrutura";"AG_Medicoes_pt",#N/A,TRUE,"C - Rede de Agua";"EG_Medicoes_pt",#N/A,TRUE,"D - Rede de Drenagem"}</definedName>
    <definedName name="_1071wrn.med_9_2_2">{"ES_Medicoes_pt",#N/A,TRUE,"A - Estrutura";"AG_Medicoes_pt",#N/A,TRUE,"C - Rede de Agua";"EG_Medicoes_pt",#N/A,TRUE,"D - Rede de Drenagem"}</definedName>
    <definedName name="_1071wrn.med_9_2_2_1">{"ES_Medicoes_pt",#N/A,TRUE,"A - Estrutura";"AG_Medicoes_pt",#N/A,TRUE,"C - Rede de Agua";"EG_Medicoes_pt",#N/A,TRUE,"D - Rede de Drenagem"}</definedName>
    <definedName name="_1071wrn.med_9_2_3">{"ES_Medicoes_pt",#N/A,TRUE,"A - Estrutura";"AG_Medicoes_pt",#N/A,TRUE,"C - Rede de Agua";"EG_Medicoes_pt",#N/A,TRUE,"D - Rede de Drenagem"}</definedName>
    <definedName name="_1071wrn.med_9_3">{"ES_Medicoes_pt",#N/A,TRUE,"A - Estrutura";"AG_Medicoes_pt",#N/A,TRUE,"C - Rede de Agua";"EG_Medicoes_pt",#N/A,TRUE,"D - Rede de Drenagem"}</definedName>
    <definedName name="_1071wrn.med_9_3_1">{"ES_Medicoes_pt",#N/A,TRUE,"A - Estrutura";"AG_Medicoes_pt",#N/A,TRUE,"C - Rede de Agua";"EG_Medicoes_pt",#N/A,TRUE,"D - Rede de Drenagem"}</definedName>
    <definedName name="_1071wrn.med_9_4">{"ES_Medicoes_pt",#N/A,TRUE,"A - Estrutura";"AG_Medicoes_pt",#N/A,TRUE,"C - Rede de Agua";"EG_Medicoes_pt",#N/A,TRUE,"D - Rede de Drenagem"}</definedName>
    <definedName name="_1071wrn.med_9_4_1">{"ES_Medicoes_pt",#N/A,TRUE,"A - Estrutura";"AG_Medicoes_pt",#N/A,TRUE,"C - Rede de Agua";"EG_Medicoes_pt",#N/A,TRUE,"D - Rede de Drenagem"}</definedName>
    <definedName name="_1071wrn.med_9_5">{"ES_Medicoes_pt",#N/A,TRUE,"A - Estrutura";"AG_Medicoes_pt",#N/A,TRUE,"C - Rede de Agua";"EG_Medicoes_pt",#N/A,TRUE,"D - Rede de Drenagem"}</definedName>
    <definedName name="_1071wrn.Medicoes._8">{"ES_Medicoes_pt",#N/A,TRUE,"A - Estrutura";"AG_Medicoes_pt",#N/A,TRUE,"C - Rede de Agua";"EG_Medicoes_pt",#N/A,TRUE,"D - Rede de Drenagem"}</definedName>
    <definedName name="_1071wrn.Medicoes._8_1">{"ES_Medicoes_pt",#N/A,TRUE,"A - Estrutura";"AG_Medicoes_pt",#N/A,TRUE,"C - Rede de Agua";"EG_Medicoes_pt",#N/A,TRUE,"D - Rede de Drenagem"}</definedName>
    <definedName name="_1071wrn.Medicoes._8_1_1">{"ES_Medicoes_pt",#N/A,TRUE,"A - Estrutura";"AG_Medicoes_pt",#N/A,TRUE,"C - Rede de Agua";"EG_Medicoes_pt",#N/A,TRUE,"D - Rede de Drenagem"}</definedName>
    <definedName name="_1071wrn.Medicoes._8_1_1_1">{"ES_Medicoes_pt",#N/A,TRUE,"A - Estrutura";"AG_Medicoes_pt",#N/A,TRUE,"C - Rede de Agua";"EG_Medicoes_pt",#N/A,TRUE,"D - Rede de Drenagem"}</definedName>
    <definedName name="_1071wrn.Medicoes._8_1_1_1_1">{"ES_Medicoes_pt",#N/A,TRUE,"A - Estrutura";"AG_Medicoes_pt",#N/A,TRUE,"C - Rede de Agua";"EG_Medicoes_pt",#N/A,TRUE,"D - Rede de Drenagem"}</definedName>
    <definedName name="_1071wrn.Medicoes._8_1_1_2">{"ES_Medicoes_pt",#N/A,TRUE,"A - Estrutura";"AG_Medicoes_pt",#N/A,TRUE,"C - Rede de Agua";"EG_Medicoes_pt",#N/A,TRUE,"D - Rede de Drenagem"}</definedName>
    <definedName name="_1071wrn.Medicoes._8_1_1_2_1">{"ES_Medicoes_pt",#N/A,TRUE,"A - Estrutura";"AG_Medicoes_pt",#N/A,TRUE,"C - Rede de Agua";"EG_Medicoes_pt",#N/A,TRUE,"D - Rede de Drenagem"}</definedName>
    <definedName name="_1071wrn.Medicoes._8_1_1_3">{"ES_Medicoes_pt",#N/A,TRUE,"A - Estrutura";"AG_Medicoes_pt",#N/A,TRUE,"C - Rede de Agua";"EG_Medicoes_pt",#N/A,TRUE,"D - Rede de Drenagem"}</definedName>
    <definedName name="_1071wrn.Medicoes._8_1_2">{"ES_Medicoes_pt",#N/A,TRUE,"A - Estrutura";"AG_Medicoes_pt",#N/A,TRUE,"C - Rede de Agua";"EG_Medicoes_pt",#N/A,TRUE,"D - Rede de Drenagem"}</definedName>
    <definedName name="_1071wrn.Medicoes._8_1_2_1">{"ES_Medicoes_pt",#N/A,TRUE,"A - Estrutura";"AG_Medicoes_pt",#N/A,TRUE,"C - Rede de Agua";"EG_Medicoes_pt",#N/A,TRUE,"D - Rede de Drenagem"}</definedName>
    <definedName name="_1071wrn.Medicoes._8_1_3">{"ES_Medicoes_pt",#N/A,TRUE,"A - Estrutura";"AG_Medicoes_pt",#N/A,TRUE,"C - Rede de Agua";"EG_Medicoes_pt",#N/A,TRUE,"D - Rede de Drenagem"}</definedName>
    <definedName name="_1071wrn.Medicoes._8_1_3_1">{"ES_Medicoes_pt",#N/A,TRUE,"A - Estrutura";"AG_Medicoes_pt",#N/A,TRUE,"C - Rede de Agua";"EG_Medicoes_pt",#N/A,TRUE,"D - Rede de Drenagem"}</definedName>
    <definedName name="_1071wrn.Medicoes._8_1_4">{"ES_Medicoes_pt",#N/A,TRUE,"A - Estrutura";"AG_Medicoes_pt",#N/A,TRUE,"C - Rede de Agua";"EG_Medicoes_pt",#N/A,TRUE,"D - Rede de Drenagem"}</definedName>
    <definedName name="_1071wrn.Medicoes._8_2">{"ES_Medicoes_pt",#N/A,TRUE,"A - Estrutura";"AG_Medicoes_pt",#N/A,TRUE,"C - Rede de Agua";"EG_Medicoes_pt",#N/A,TRUE,"D - Rede de Drenagem"}</definedName>
    <definedName name="_1071wrn.Medicoes._8_2_1">{"ES_Medicoes_pt",#N/A,TRUE,"A - Estrutura";"AG_Medicoes_pt",#N/A,TRUE,"C - Rede de Agua";"EG_Medicoes_pt",#N/A,TRUE,"D - Rede de Drenagem"}</definedName>
    <definedName name="_1071wrn.Medicoes._8_2_1_1">{"ES_Medicoes_pt",#N/A,TRUE,"A - Estrutura";"AG_Medicoes_pt",#N/A,TRUE,"C - Rede de Agua";"EG_Medicoes_pt",#N/A,TRUE,"D - Rede de Drenagem"}</definedName>
    <definedName name="_1071wrn.Medicoes._8_2_2">{"ES_Medicoes_pt",#N/A,TRUE,"A - Estrutura";"AG_Medicoes_pt",#N/A,TRUE,"C - Rede de Agua";"EG_Medicoes_pt",#N/A,TRUE,"D - Rede de Drenagem"}</definedName>
    <definedName name="_1071wrn.Medicoes._8_2_2_1">{"ES_Medicoes_pt",#N/A,TRUE,"A - Estrutura";"AG_Medicoes_pt",#N/A,TRUE,"C - Rede de Agua";"EG_Medicoes_pt",#N/A,TRUE,"D - Rede de Drenagem"}</definedName>
    <definedName name="_1071wrn.Medicoes._8_2_3">{"ES_Medicoes_pt",#N/A,TRUE,"A - Estrutura";"AG_Medicoes_pt",#N/A,TRUE,"C - Rede de Agua";"EG_Medicoes_pt",#N/A,TRUE,"D - Rede de Drenagem"}</definedName>
    <definedName name="_1071wrn.Medicoes._8_3">{"ES_Medicoes_pt",#N/A,TRUE,"A - Estrutura";"AG_Medicoes_pt",#N/A,TRUE,"C - Rede de Agua";"EG_Medicoes_pt",#N/A,TRUE,"D - Rede de Drenagem"}</definedName>
    <definedName name="_1071wrn.Medicoes._8_3_1">{"ES_Medicoes_pt",#N/A,TRUE,"A - Estrutura";"AG_Medicoes_pt",#N/A,TRUE,"C - Rede de Agua";"EG_Medicoes_pt",#N/A,TRUE,"D - Rede de Drenagem"}</definedName>
    <definedName name="_1071wrn.Medicoes._8_4">{"ES_Medicoes_pt",#N/A,TRUE,"A - Estrutura";"AG_Medicoes_pt",#N/A,TRUE,"C - Rede de Agua";"EG_Medicoes_pt",#N/A,TRUE,"D - Rede de Drenagem"}</definedName>
    <definedName name="_1071wrn.Medicoes._8_4_1">{"ES_Medicoes_pt",#N/A,TRUE,"A - Estrutura";"AG_Medicoes_pt",#N/A,TRUE,"C - Rede de Agua";"EG_Medicoes_pt",#N/A,TRUE,"D - Rede de Drenagem"}</definedName>
    <definedName name="_1071wrn.Medicoes._8_5">{"ES_Medicoes_pt",#N/A,TRUE,"A - Estrutura";"AG_Medicoes_pt",#N/A,TRUE,"C - Rede de Agua";"EG_Medicoes_pt",#N/A,TRUE,"D - Rede de Drenagem"}</definedName>
    <definedName name="_1081wrn.Medicoes._9">{"ES_Medicoes_pt",#N/A,TRUE,"A - Estrutura";"AG_Medicoes_pt",#N/A,TRUE,"C - Rede de Agua";"EG_Medicoes_pt",#N/A,TRUE,"D - Rede de Drenagem"}</definedName>
    <definedName name="_1081wrn.Medicoes._9_1">{"ES_Medicoes_pt",#N/A,TRUE,"A - Estrutura";"AG_Medicoes_pt",#N/A,TRUE,"C - Rede de Agua";"EG_Medicoes_pt",#N/A,TRUE,"D - Rede de Drenagem"}</definedName>
    <definedName name="_1081wrn.Medicoes._9_1_1">{"ES_Medicoes_pt",#N/A,TRUE,"A - Estrutura";"AG_Medicoes_pt",#N/A,TRUE,"C - Rede de Agua";"EG_Medicoes_pt",#N/A,TRUE,"D - Rede de Drenagem"}</definedName>
    <definedName name="_1081wrn.Medicoes._9_1_1_1">{"ES_Medicoes_pt",#N/A,TRUE,"A - Estrutura";"AG_Medicoes_pt",#N/A,TRUE,"C - Rede de Agua";"EG_Medicoes_pt",#N/A,TRUE,"D - Rede de Drenagem"}</definedName>
    <definedName name="_1081wrn.Medicoes._9_1_1_1_1">{"ES_Medicoes_pt",#N/A,TRUE,"A - Estrutura";"AG_Medicoes_pt",#N/A,TRUE,"C - Rede de Agua";"EG_Medicoes_pt",#N/A,TRUE,"D - Rede de Drenagem"}</definedName>
    <definedName name="_1081wrn.Medicoes._9_1_1_2">{"ES_Medicoes_pt",#N/A,TRUE,"A - Estrutura";"AG_Medicoes_pt",#N/A,TRUE,"C - Rede de Agua";"EG_Medicoes_pt",#N/A,TRUE,"D - Rede de Drenagem"}</definedName>
    <definedName name="_1081wrn.Medicoes._9_1_1_2_1">{"ES_Medicoes_pt",#N/A,TRUE,"A - Estrutura";"AG_Medicoes_pt",#N/A,TRUE,"C - Rede de Agua";"EG_Medicoes_pt",#N/A,TRUE,"D - Rede de Drenagem"}</definedName>
    <definedName name="_1081wrn.Medicoes._9_1_1_3">{"ES_Medicoes_pt",#N/A,TRUE,"A - Estrutura";"AG_Medicoes_pt",#N/A,TRUE,"C - Rede de Agua";"EG_Medicoes_pt",#N/A,TRUE,"D - Rede de Drenagem"}</definedName>
    <definedName name="_1081wrn.Medicoes._9_1_2">{"ES_Medicoes_pt",#N/A,TRUE,"A - Estrutura";"AG_Medicoes_pt",#N/A,TRUE,"C - Rede de Agua";"EG_Medicoes_pt",#N/A,TRUE,"D - Rede de Drenagem"}</definedName>
    <definedName name="_1081wrn.Medicoes._9_1_2_1">{"ES_Medicoes_pt",#N/A,TRUE,"A - Estrutura";"AG_Medicoes_pt",#N/A,TRUE,"C - Rede de Agua";"EG_Medicoes_pt",#N/A,TRUE,"D - Rede de Drenagem"}</definedName>
    <definedName name="_1081wrn.Medicoes._9_1_3">{"ES_Medicoes_pt",#N/A,TRUE,"A - Estrutura";"AG_Medicoes_pt",#N/A,TRUE,"C - Rede de Agua";"EG_Medicoes_pt",#N/A,TRUE,"D - Rede de Drenagem"}</definedName>
    <definedName name="_1081wrn.Medicoes._9_1_3_1">{"ES_Medicoes_pt",#N/A,TRUE,"A - Estrutura";"AG_Medicoes_pt",#N/A,TRUE,"C - Rede de Agua";"EG_Medicoes_pt",#N/A,TRUE,"D - Rede de Drenagem"}</definedName>
    <definedName name="_1081wrn.Medicoes._9_1_4">{"ES_Medicoes_pt",#N/A,TRUE,"A - Estrutura";"AG_Medicoes_pt",#N/A,TRUE,"C - Rede de Agua";"EG_Medicoes_pt",#N/A,TRUE,"D - Rede de Drenagem"}</definedName>
    <definedName name="_1081wrn.Medicoes._9_2">{"ES_Medicoes_pt",#N/A,TRUE,"A - Estrutura";"AG_Medicoes_pt",#N/A,TRUE,"C - Rede de Agua";"EG_Medicoes_pt",#N/A,TRUE,"D - Rede de Drenagem"}</definedName>
    <definedName name="_1081wrn.Medicoes._9_2_1">{"ES_Medicoes_pt",#N/A,TRUE,"A - Estrutura";"AG_Medicoes_pt",#N/A,TRUE,"C - Rede de Agua";"EG_Medicoes_pt",#N/A,TRUE,"D - Rede de Drenagem"}</definedName>
    <definedName name="_1081wrn.Medicoes._9_2_1_1">{"ES_Medicoes_pt",#N/A,TRUE,"A - Estrutura";"AG_Medicoes_pt",#N/A,TRUE,"C - Rede de Agua";"EG_Medicoes_pt",#N/A,TRUE,"D - Rede de Drenagem"}</definedName>
    <definedName name="_1081wrn.Medicoes._9_2_2">{"ES_Medicoes_pt",#N/A,TRUE,"A - Estrutura";"AG_Medicoes_pt",#N/A,TRUE,"C - Rede de Agua";"EG_Medicoes_pt",#N/A,TRUE,"D - Rede de Drenagem"}</definedName>
    <definedName name="_1081wrn.Medicoes._9_2_2_1">{"ES_Medicoes_pt",#N/A,TRUE,"A - Estrutura";"AG_Medicoes_pt",#N/A,TRUE,"C - Rede de Agua";"EG_Medicoes_pt",#N/A,TRUE,"D - Rede de Drenagem"}</definedName>
    <definedName name="_1081wrn.Medicoes._9_2_3">{"ES_Medicoes_pt",#N/A,TRUE,"A - Estrutura";"AG_Medicoes_pt",#N/A,TRUE,"C - Rede de Agua";"EG_Medicoes_pt",#N/A,TRUE,"D - Rede de Drenagem"}</definedName>
    <definedName name="_1081wrn.Medicoes._9_3">{"ES_Medicoes_pt",#N/A,TRUE,"A - Estrutura";"AG_Medicoes_pt",#N/A,TRUE,"C - Rede de Agua";"EG_Medicoes_pt",#N/A,TRUE,"D - Rede de Drenagem"}</definedName>
    <definedName name="_1081wrn.Medicoes._9_3_1">{"ES_Medicoes_pt",#N/A,TRUE,"A - Estrutura";"AG_Medicoes_pt",#N/A,TRUE,"C - Rede de Agua";"EG_Medicoes_pt",#N/A,TRUE,"D - Rede de Drenagem"}</definedName>
    <definedName name="_1081wrn.Medicoes._9_4">{"ES_Medicoes_pt",#N/A,TRUE,"A - Estrutura";"AG_Medicoes_pt",#N/A,TRUE,"C - Rede de Agua";"EG_Medicoes_pt",#N/A,TRUE,"D - Rede de Drenagem"}</definedName>
    <definedName name="_1081wrn.Medicoes._9_4_1">{"ES_Medicoes_pt",#N/A,TRUE,"A - Estrutura";"AG_Medicoes_pt",#N/A,TRUE,"C - Rede de Agua";"EG_Medicoes_pt",#N/A,TRUE,"D - Rede de Drenagem"}</definedName>
    <definedName name="_1081wrn.Medicoes._9_5">{"ES_Medicoes_pt",#N/A,TRUE,"A - Estrutura";"AG_Medicoes_pt",#N/A,TRUE,"C - Rede de Agua";"EG_Medicoes_pt",#N/A,TRUE,"D - Rede de Drenagem"}</definedName>
    <definedName name="_1088wrn.med_12">{"ES_Medicoes_pt",#N/A,TRUE,"A - Estrutura";"AG_Medicoes_pt",#N/A,TRUE,"C - Rede de Agua";"EG_Medicoes_pt",#N/A,TRUE,"D - Rede de Drenagem"}</definedName>
    <definedName name="_1088wrn.med_12_1">{"ES_Medicoes_pt",#N/A,TRUE,"A - Estrutura";"AG_Medicoes_pt",#N/A,TRUE,"C - Rede de Agua";"EG_Medicoes_pt",#N/A,TRUE,"D - Rede de Drenagem"}</definedName>
    <definedName name="_1088wrn.med_12_1_1">{"ES_Medicoes_pt",#N/A,TRUE,"A - Estrutura";"AG_Medicoes_pt",#N/A,TRUE,"C - Rede de Agua";"EG_Medicoes_pt",#N/A,TRUE,"D - Rede de Drenagem"}</definedName>
    <definedName name="_1088wrn.med_12_1_1_1">{"ES_Medicoes_pt",#N/A,TRUE,"A - Estrutura";"AG_Medicoes_pt",#N/A,TRUE,"C - Rede de Agua";"EG_Medicoes_pt",#N/A,TRUE,"D - Rede de Drenagem"}</definedName>
    <definedName name="_1088wrn.med_12_1_1_1_1">{"ES_Medicoes_pt",#N/A,TRUE,"A - Estrutura";"AG_Medicoes_pt",#N/A,TRUE,"C - Rede de Agua";"EG_Medicoes_pt",#N/A,TRUE,"D - Rede de Drenagem"}</definedName>
    <definedName name="_1088wrn.med_12_1_1_2">{"ES_Medicoes_pt",#N/A,TRUE,"A - Estrutura";"AG_Medicoes_pt",#N/A,TRUE,"C - Rede de Agua";"EG_Medicoes_pt",#N/A,TRUE,"D - Rede de Drenagem"}</definedName>
    <definedName name="_1088wrn.med_12_1_1_2_1">{"ES_Medicoes_pt",#N/A,TRUE,"A - Estrutura";"AG_Medicoes_pt",#N/A,TRUE,"C - Rede de Agua";"EG_Medicoes_pt",#N/A,TRUE,"D - Rede de Drenagem"}</definedName>
    <definedName name="_1088wrn.med_12_1_1_3">{"ES_Medicoes_pt",#N/A,TRUE,"A - Estrutura";"AG_Medicoes_pt",#N/A,TRUE,"C - Rede de Agua";"EG_Medicoes_pt",#N/A,TRUE,"D - Rede de Drenagem"}</definedName>
    <definedName name="_1088wrn.med_12_1_2">{"ES_Medicoes_pt",#N/A,TRUE,"A - Estrutura";"AG_Medicoes_pt",#N/A,TRUE,"C - Rede de Agua";"EG_Medicoes_pt",#N/A,TRUE,"D - Rede de Drenagem"}</definedName>
    <definedName name="_1088wrn.med_12_1_2_1">{"ES_Medicoes_pt",#N/A,TRUE,"A - Estrutura";"AG_Medicoes_pt",#N/A,TRUE,"C - Rede de Agua";"EG_Medicoes_pt",#N/A,TRUE,"D - Rede de Drenagem"}</definedName>
    <definedName name="_1088wrn.med_12_1_3">{"ES_Medicoes_pt",#N/A,TRUE,"A - Estrutura";"AG_Medicoes_pt",#N/A,TRUE,"C - Rede de Agua";"EG_Medicoes_pt",#N/A,TRUE,"D - Rede de Drenagem"}</definedName>
    <definedName name="_1088wrn.med_12_1_3_1">{"ES_Medicoes_pt",#N/A,TRUE,"A - Estrutura";"AG_Medicoes_pt",#N/A,TRUE,"C - Rede de Agua";"EG_Medicoes_pt",#N/A,TRUE,"D - Rede de Drenagem"}</definedName>
    <definedName name="_1088wrn.med_12_1_4">{"ES_Medicoes_pt",#N/A,TRUE,"A - Estrutura";"AG_Medicoes_pt",#N/A,TRUE,"C - Rede de Agua";"EG_Medicoes_pt",#N/A,TRUE,"D - Rede de Drenagem"}</definedName>
    <definedName name="_1088wrn.med_12_2">{"ES_Medicoes_pt",#N/A,TRUE,"A - Estrutura";"AG_Medicoes_pt",#N/A,TRUE,"C - Rede de Agua";"EG_Medicoes_pt",#N/A,TRUE,"D - Rede de Drenagem"}</definedName>
    <definedName name="_1088wrn.med_12_2_1">{"ES_Medicoes_pt",#N/A,TRUE,"A - Estrutura";"AG_Medicoes_pt",#N/A,TRUE,"C - Rede de Agua";"EG_Medicoes_pt",#N/A,TRUE,"D - Rede de Drenagem"}</definedName>
    <definedName name="_1088wrn.med_12_2_1_1">{"ES_Medicoes_pt",#N/A,TRUE,"A - Estrutura";"AG_Medicoes_pt",#N/A,TRUE,"C - Rede de Agua";"EG_Medicoes_pt",#N/A,TRUE,"D - Rede de Drenagem"}</definedName>
    <definedName name="_1088wrn.med_12_2_2">{"ES_Medicoes_pt",#N/A,TRUE,"A - Estrutura";"AG_Medicoes_pt",#N/A,TRUE,"C - Rede de Agua";"EG_Medicoes_pt",#N/A,TRUE,"D - Rede de Drenagem"}</definedName>
    <definedName name="_1088wrn.med_12_2_2_1">{"ES_Medicoes_pt",#N/A,TRUE,"A - Estrutura";"AG_Medicoes_pt",#N/A,TRUE,"C - Rede de Agua";"EG_Medicoes_pt",#N/A,TRUE,"D - Rede de Drenagem"}</definedName>
    <definedName name="_1088wrn.med_12_2_3">{"ES_Medicoes_pt",#N/A,TRUE,"A - Estrutura";"AG_Medicoes_pt",#N/A,TRUE,"C - Rede de Agua";"EG_Medicoes_pt",#N/A,TRUE,"D - Rede de Drenagem"}</definedName>
    <definedName name="_1088wrn.med_12_3">{"ES_Medicoes_pt",#N/A,TRUE,"A - Estrutura";"AG_Medicoes_pt",#N/A,TRUE,"C - Rede de Agua";"EG_Medicoes_pt",#N/A,TRUE,"D - Rede de Drenagem"}</definedName>
    <definedName name="_1088wrn.med_12_3_1">{"ES_Medicoes_pt",#N/A,TRUE,"A - Estrutura";"AG_Medicoes_pt",#N/A,TRUE,"C - Rede de Agua";"EG_Medicoes_pt",#N/A,TRUE,"D - Rede de Drenagem"}</definedName>
    <definedName name="_1088wrn.med_12_4">{"ES_Medicoes_pt",#N/A,TRUE,"A - Estrutura";"AG_Medicoes_pt",#N/A,TRUE,"C - Rede de Agua";"EG_Medicoes_pt",#N/A,TRUE,"D - Rede de Drenagem"}</definedName>
    <definedName name="_1088wrn.med_12_4_1">{"ES_Medicoes_pt",#N/A,TRUE,"A - Estrutura";"AG_Medicoes_pt",#N/A,TRUE,"C - Rede de Agua";"EG_Medicoes_pt",#N/A,TRUE,"D - Rede de Drenagem"}</definedName>
    <definedName name="_1088wrn.med_12_5">{"ES_Medicoes_pt",#N/A,TRUE,"A - Estrutura";"AG_Medicoes_pt",#N/A,TRUE,"C - Rede de Agua";"EG_Medicoes_pt",#N/A,TRUE,"D - Rede de Drenagem"}</definedName>
    <definedName name="_1098wrn.Medicoes._1">{"ES_Medicoes_pt",#N/A,TRUE,"A - Estrutura";"AG_Medicoes_pt",#N/A,TRUE,"C - Rede de Agua";"EG_Medicoes_pt",#N/A,TRUE,"D - Rede de Drenagem"}</definedName>
    <definedName name="_1098wrn.Medicoes._1_1">{"ES_Medicoes_pt",#N/A,TRUE,"A - Estrutura";"AG_Medicoes_pt",#N/A,TRUE,"C - Rede de Agua";"EG_Medicoes_pt",#N/A,TRUE,"D - Rede de Drenagem"}</definedName>
    <definedName name="_1098wrn.Medicoes._1_1_1">{"ES_Medicoes_pt",#N/A,TRUE,"A - Estrutura";"AG_Medicoes_pt",#N/A,TRUE,"C - Rede de Agua";"EG_Medicoes_pt",#N/A,TRUE,"D - Rede de Drenagem"}</definedName>
    <definedName name="_1098wrn.Medicoes._1_1_1_1">{"ES_Medicoes_pt",#N/A,TRUE,"A - Estrutura";"AG_Medicoes_pt",#N/A,TRUE,"C - Rede de Agua";"EG_Medicoes_pt",#N/A,TRUE,"D - Rede de Drenagem"}</definedName>
    <definedName name="_1098wrn.Medicoes._1_1_1_1_1">{"ES_Medicoes_pt",#N/A,TRUE,"A - Estrutura";"AG_Medicoes_pt",#N/A,TRUE,"C - Rede de Agua";"EG_Medicoes_pt",#N/A,TRUE,"D - Rede de Drenagem"}</definedName>
    <definedName name="_1098wrn.Medicoes._1_1_1_2">{"ES_Medicoes_pt",#N/A,TRUE,"A - Estrutura";"AG_Medicoes_pt",#N/A,TRUE,"C - Rede de Agua";"EG_Medicoes_pt",#N/A,TRUE,"D - Rede de Drenagem"}</definedName>
    <definedName name="_1098wrn.Medicoes._1_1_1_2_1">{"ES_Medicoes_pt",#N/A,TRUE,"A - Estrutura";"AG_Medicoes_pt",#N/A,TRUE,"C - Rede de Agua";"EG_Medicoes_pt",#N/A,TRUE,"D - Rede de Drenagem"}</definedName>
    <definedName name="_1098wrn.Medicoes._1_1_1_3">{"ES_Medicoes_pt",#N/A,TRUE,"A - Estrutura";"AG_Medicoes_pt",#N/A,TRUE,"C - Rede de Agua";"EG_Medicoes_pt",#N/A,TRUE,"D - Rede de Drenagem"}</definedName>
    <definedName name="_1098wrn.Medicoes._1_1_2">{"ES_Medicoes_pt",#N/A,TRUE,"A - Estrutura";"AG_Medicoes_pt",#N/A,TRUE,"C - Rede de Agua";"EG_Medicoes_pt",#N/A,TRUE,"D - Rede de Drenagem"}</definedName>
    <definedName name="_1098wrn.Medicoes._1_1_2_1">{"ES_Medicoes_pt",#N/A,TRUE,"A - Estrutura";"AG_Medicoes_pt",#N/A,TRUE,"C - Rede de Agua";"EG_Medicoes_pt",#N/A,TRUE,"D - Rede de Drenagem"}</definedName>
    <definedName name="_1098wrn.Medicoes._1_1_3">{"ES_Medicoes_pt",#N/A,TRUE,"A - Estrutura";"AG_Medicoes_pt",#N/A,TRUE,"C - Rede de Agua";"EG_Medicoes_pt",#N/A,TRUE,"D - Rede de Drenagem"}</definedName>
    <definedName name="_1098wrn.Medicoes._1_1_3_1">{"ES_Medicoes_pt",#N/A,TRUE,"A - Estrutura";"AG_Medicoes_pt",#N/A,TRUE,"C - Rede de Agua";"EG_Medicoes_pt",#N/A,TRUE,"D - Rede de Drenagem"}</definedName>
    <definedName name="_1098wrn.Medicoes._1_1_4">{"ES_Medicoes_pt",#N/A,TRUE,"A - Estrutura";"AG_Medicoes_pt",#N/A,TRUE,"C - Rede de Agua";"EG_Medicoes_pt",#N/A,TRUE,"D - Rede de Drenagem"}</definedName>
    <definedName name="_1098wrn.Medicoes._1_2">{"ES_Medicoes_pt",#N/A,TRUE,"A - Estrutura";"AG_Medicoes_pt",#N/A,TRUE,"C - Rede de Agua";"EG_Medicoes_pt",#N/A,TRUE,"D - Rede de Drenagem"}</definedName>
    <definedName name="_1098wrn.Medicoes._1_2_1">{"ES_Medicoes_pt",#N/A,TRUE,"A - Estrutura";"AG_Medicoes_pt",#N/A,TRUE,"C - Rede de Agua";"EG_Medicoes_pt",#N/A,TRUE,"D - Rede de Drenagem"}</definedName>
    <definedName name="_1098wrn.Medicoes._1_2_1_1">{"ES_Medicoes_pt",#N/A,TRUE,"A - Estrutura";"AG_Medicoes_pt",#N/A,TRUE,"C - Rede de Agua";"EG_Medicoes_pt",#N/A,TRUE,"D - Rede de Drenagem"}</definedName>
    <definedName name="_1098wrn.Medicoes._1_2_2">{"ES_Medicoes_pt",#N/A,TRUE,"A - Estrutura";"AG_Medicoes_pt",#N/A,TRUE,"C - Rede de Agua";"EG_Medicoes_pt",#N/A,TRUE,"D - Rede de Drenagem"}</definedName>
    <definedName name="_1098wrn.Medicoes._1_2_2_1">{"ES_Medicoes_pt",#N/A,TRUE,"A - Estrutura";"AG_Medicoes_pt",#N/A,TRUE,"C - Rede de Agua";"EG_Medicoes_pt",#N/A,TRUE,"D - Rede de Drenagem"}</definedName>
    <definedName name="_1098wrn.Medicoes._1_2_3">{"ES_Medicoes_pt",#N/A,TRUE,"A - Estrutura";"AG_Medicoes_pt",#N/A,TRUE,"C - Rede de Agua";"EG_Medicoes_pt",#N/A,TRUE,"D - Rede de Drenagem"}</definedName>
    <definedName name="_1098wrn.Medicoes._1_3">{"ES_Medicoes_pt",#N/A,TRUE,"A - Estrutura";"AG_Medicoes_pt",#N/A,TRUE,"C - Rede de Agua";"EG_Medicoes_pt",#N/A,TRUE,"D - Rede de Drenagem"}</definedName>
    <definedName name="_1098wrn.Medicoes._1_3_1">{"ES_Medicoes_pt",#N/A,TRUE,"A - Estrutura";"AG_Medicoes_pt",#N/A,TRUE,"C - Rede de Agua";"EG_Medicoes_pt",#N/A,TRUE,"D - Rede de Drenagem"}</definedName>
    <definedName name="_1098wrn.Medicoes._1_4">{"ES_Medicoes_pt",#N/A,TRUE,"A - Estrutura";"AG_Medicoes_pt",#N/A,TRUE,"C - Rede de Agua";"EG_Medicoes_pt",#N/A,TRUE,"D - Rede de Drenagem"}</definedName>
    <definedName name="_1098wrn.Medicoes._1_4_1">{"ES_Medicoes_pt",#N/A,TRUE,"A - Estrutura";"AG_Medicoes_pt",#N/A,TRUE,"C - Rede de Agua";"EG_Medicoes_pt",#N/A,TRUE,"D - Rede de Drenagem"}</definedName>
    <definedName name="_1098wrn.Medicoes._1_5">{"ES_Medicoes_pt",#N/A,TRUE,"A - Estrutura";"AG_Medicoes_pt",#N/A,TRUE,"C - Rede de Agua";"EG_Medicoes_pt",#N/A,TRUE,"D - Rede de Drenagem"}</definedName>
    <definedName name="_11">#REF!</definedName>
    <definedName name="_1111wrn.med_13">{"ES_Medicoes_pt",#N/A,TRUE,"A - Estrutura";"AG_Medicoes_pt",#N/A,TRUE,"C - Rede de Agua";"EG_Medicoes_pt",#N/A,TRUE,"D - Rede de Drenagem"}</definedName>
    <definedName name="_1111wrn.med_13_1">{"ES_Medicoes_pt",#N/A,TRUE,"A - Estrutura";"AG_Medicoes_pt",#N/A,TRUE,"C - Rede de Agua";"EG_Medicoes_pt",#N/A,TRUE,"D - Rede de Drenagem"}</definedName>
    <definedName name="_1111wrn.med_13_1_1">{"ES_Medicoes_pt",#N/A,TRUE,"A - Estrutura";"AG_Medicoes_pt",#N/A,TRUE,"C - Rede de Agua";"EG_Medicoes_pt",#N/A,TRUE,"D - Rede de Drenagem"}</definedName>
    <definedName name="_1111wrn.med_13_1_1_1">{"ES_Medicoes_pt",#N/A,TRUE,"A - Estrutura";"AG_Medicoes_pt",#N/A,TRUE,"C - Rede de Agua";"EG_Medicoes_pt",#N/A,TRUE,"D - Rede de Drenagem"}</definedName>
    <definedName name="_1111wrn.med_13_1_1_1_1">{"ES_Medicoes_pt",#N/A,TRUE,"A - Estrutura";"AG_Medicoes_pt",#N/A,TRUE,"C - Rede de Agua";"EG_Medicoes_pt",#N/A,TRUE,"D - Rede de Drenagem"}</definedName>
    <definedName name="_1111wrn.med_13_1_1_2">{"ES_Medicoes_pt",#N/A,TRUE,"A - Estrutura";"AG_Medicoes_pt",#N/A,TRUE,"C - Rede de Agua";"EG_Medicoes_pt",#N/A,TRUE,"D - Rede de Drenagem"}</definedName>
    <definedName name="_1111wrn.med_13_1_1_2_1">{"ES_Medicoes_pt",#N/A,TRUE,"A - Estrutura";"AG_Medicoes_pt",#N/A,TRUE,"C - Rede de Agua";"EG_Medicoes_pt",#N/A,TRUE,"D - Rede de Drenagem"}</definedName>
    <definedName name="_1111wrn.med_13_1_1_3">{"ES_Medicoes_pt",#N/A,TRUE,"A - Estrutura";"AG_Medicoes_pt",#N/A,TRUE,"C - Rede de Agua";"EG_Medicoes_pt",#N/A,TRUE,"D - Rede de Drenagem"}</definedName>
    <definedName name="_1111wrn.med_13_1_2">{"ES_Medicoes_pt",#N/A,TRUE,"A - Estrutura";"AG_Medicoes_pt",#N/A,TRUE,"C - Rede de Agua";"EG_Medicoes_pt",#N/A,TRUE,"D - Rede de Drenagem"}</definedName>
    <definedName name="_1111wrn.med_13_1_2_1">{"ES_Medicoes_pt",#N/A,TRUE,"A - Estrutura";"AG_Medicoes_pt",#N/A,TRUE,"C - Rede de Agua";"EG_Medicoes_pt",#N/A,TRUE,"D - Rede de Drenagem"}</definedName>
    <definedName name="_1111wrn.med_13_1_3">{"ES_Medicoes_pt",#N/A,TRUE,"A - Estrutura";"AG_Medicoes_pt",#N/A,TRUE,"C - Rede de Agua";"EG_Medicoes_pt",#N/A,TRUE,"D - Rede de Drenagem"}</definedName>
    <definedName name="_1111wrn.med_13_1_3_1">{"ES_Medicoes_pt",#N/A,TRUE,"A - Estrutura";"AG_Medicoes_pt",#N/A,TRUE,"C - Rede de Agua";"EG_Medicoes_pt",#N/A,TRUE,"D - Rede de Drenagem"}</definedName>
    <definedName name="_1111wrn.med_13_1_4">{"ES_Medicoes_pt",#N/A,TRUE,"A - Estrutura";"AG_Medicoes_pt",#N/A,TRUE,"C - Rede de Agua";"EG_Medicoes_pt",#N/A,TRUE,"D - Rede de Drenagem"}</definedName>
    <definedName name="_1111wrn.med_13_2">{"ES_Medicoes_pt",#N/A,TRUE,"A - Estrutura";"AG_Medicoes_pt",#N/A,TRUE,"C - Rede de Agua";"EG_Medicoes_pt",#N/A,TRUE,"D - Rede de Drenagem"}</definedName>
    <definedName name="_1111wrn.med_13_2_1">{"ES_Medicoes_pt",#N/A,TRUE,"A - Estrutura";"AG_Medicoes_pt",#N/A,TRUE,"C - Rede de Agua";"EG_Medicoes_pt",#N/A,TRUE,"D - Rede de Drenagem"}</definedName>
    <definedName name="_1111wrn.med_13_2_1_1">{"ES_Medicoes_pt",#N/A,TRUE,"A - Estrutura";"AG_Medicoes_pt",#N/A,TRUE,"C - Rede de Agua";"EG_Medicoes_pt",#N/A,TRUE,"D - Rede de Drenagem"}</definedName>
    <definedName name="_1111wrn.med_13_2_2">{"ES_Medicoes_pt",#N/A,TRUE,"A - Estrutura";"AG_Medicoes_pt",#N/A,TRUE,"C - Rede de Agua";"EG_Medicoes_pt",#N/A,TRUE,"D - Rede de Drenagem"}</definedName>
    <definedName name="_1111wrn.med_13_2_2_1">{"ES_Medicoes_pt",#N/A,TRUE,"A - Estrutura";"AG_Medicoes_pt",#N/A,TRUE,"C - Rede de Agua";"EG_Medicoes_pt",#N/A,TRUE,"D - Rede de Drenagem"}</definedName>
    <definedName name="_1111wrn.med_13_2_3">{"ES_Medicoes_pt",#N/A,TRUE,"A - Estrutura";"AG_Medicoes_pt",#N/A,TRUE,"C - Rede de Agua";"EG_Medicoes_pt",#N/A,TRUE,"D - Rede de Drenagem"}</definedName>
    <definedName name="_1111wrn.med_13_3">{"ES_Medicoes_pt",#N/A,TRUE,"A - Estrutura";"AG_Medicoes_pt",#N/A,TRUE,"C - Rede de Agua";"EG_Medicoes_pt",#N/A,TRUE,"D - Rede de Drenagem"}</definedName>
    <definedName name="_1111wrn.med_13_3_1">{"ES_Medicoes_pt",#N/A,TRUE,"A - Estrutura";"AG_Medicoes_pt",#N/A,TRUE,"C - Rede de Agua";"EG_Medicoes_pt",#N/A,TRUE,"D - Rede de Drenagem"}</definedName>
    <definedName name="_1111wrn.med_13_4">{"ES_Medicoes_pt",#N/A,TRUE,"A - Estrutura";"AG_Medicoes_pt",#N/A,TRUE,"C - Rede de Agua";"EG_Medicoes_pt",#N/A,TRUE,"D - Rede de Drenagem"}</definedName>
    <definedName name="_1111wrn.med_13_4_1">{"ES_Medicoes_pt",#N/A,TRUE,"A - Estrutura";"AG_Medicoes_pt",#N/A,TRUE,"C - Rede de Agua";"EG_Medicoes_pt",#N/A,TRUE,"D - Rede de Drenagem"}</definedName>
    <definedName name="_1111wrn.med_13_5">{"ES_Medicoes_pt",#N/A,TRUE,"A - Estrutura";"AG_Medicoes_pt",#N/A,TRUE,"C - Rede de Agua";"EG_Medicoes_pt",#N/A,TRUE,"D - Rede de Drenagem"}</definedName>
    <definedName name="_1125wrn.Medicoes._10">{"ES_Medicoes_pt",#N/A,TRUE,"A - Estrutura";"AG_Medicoes_pt",#N/A,TRUE,"C - Rede de Agua";"EG_Medicoes_pt",#N/A,TRUE,"D - Rede de Drenagem"}</definedName>
    <definedName name="_1125wrn.Medicoes._10_1">{"ES_Medicoes_pt",#N/A,TRUE,"A - Estrutura";"AG_Medicoes_pt",#N/A,TRUE,"C - Rede de Agua";"EG_Medicoes_pt",#N/A,TRUE,"D - Rede de Drenagem"}</definedName>
    <definedName name="_1125wrn.Medicoes._10_1_1">{"ES_Medicoes_pt",#N/A,TRUE,"A - Estrutura";"AG_Medicoes_pt",#N/A,TRUE,"C - Rede de Agua";"EG_Medicoes_pt",#N/A,TRUE,"D - Rede de Drenagem"}</definedName>
    <definedName name="_1125wrn.Medicoes._10_1_1_1">{"ES_Medicoes_pt",#N/A,TRUE,"A - Estrutura";"AG_Medicoes_pt",#N/A,TRUE,"C - Rede de Agua";"EG_Medicoes_pt",#N/A,TRUE,"D - Rede de Drenagem"}</definedName>
    <definedName name="_1125wrn.Medicoes._10_1_1_1_1">{"ES_Medicoes_pt",#N/A,TRUE,"A - Estrutura";"AG_Medicoes_pt",#N/A,TRUE,"C - Rede de Agua";"EG_Medicoes_pt",#N/A,TRUE,"D - Rede de Drenagem"}</definedName>
    <definedName name="_1125wrn.Medicoes._10_1_1_2">{"ES_Medicoes_pt",#N/A,TRUE,"A - Estrutura";"AG_Medicoes_pt",#N/A,TRUE,"C - Rede de Agua";"EG_Medicoes_pt",#N/A,TRUE,"D - Rede de Drenagem"}</definedName>
    <definedName name="_1125wrn.Medicoes._10_1_1_2_1">{"ES_Medicoes_pt",#N/A,TRUE,"A - Estrutura";"AG_Medicoes_pt",#N/A,TRUE,"C - Rede de Agua";"EG_Medicoes_pt",#N/A,TRUE,"D - Rede de Drenagem"}</definedName>
    <definedName name="_1125wrn.Medicoes._10_1_1_3">{"ES_Medicoes_pt",#N/A,TRUE,"A - Estrutura";"AG_Medicoes_pt",#N/A,TRUE,"C - Rede de Agua";"EG_Medicoes_pt",#N/A,TRUE,"D - Rede de Drenagem"}</definedName>
    <definedName name="_1125wrn.Medicoes._10_1_2">{"ES_Medicoes_pt",#N/A,TRUE,"A - Estrutura";"AG_Medicoes_pt",#N/A,TRUE,"C - Rede de Agua";"EG_Medicoes_pt",#N/A,TRUE,"D - Rede de Drenagem"}</definedName>
    <definedName name="_1125wrn.Medicoes._10_1_2_1">{"ES_Medicoes_pt",#N/A,TRUE,"A - Estrutura";"AG_Medicoes_pt",#N/A,TRUE,"C - Rede de Agua";"EG_Medicoes_pt",#N/A,TRUE,"D - Rede de Drenagem"}</definedName>
    <definedName name="_1125wrn.Medicoes._10_1_3">{"ES_Medicoes_pt",#N/A,TRUE,"A - Estrutura";"AG_Medicoes_pt",#N/A,TRUE,"C - Rede de Agua";"EG_Medicoes_pt",#N/A,TRUE,"D - Rede de Drenagem"}</definedName>
    <definedName name="_1125wrn.Medicoes._10_1_3_1">{"ES_Medicoes_pt",#N/A,TRUE,"A - Estrutura";"AG_Medicoes_pt",#N/A,TRUE,"C - Rede de Agua";"EG_Medicoes_pt",#N/A,TRUE,"D - Rede de Drenagem"}</definedName>
    <definedName name="_1125wrn.Medicoes._10_1_4">{"ES_Medicoes_pt",#N/A,TRUE,"A - Estrutura";"AG_Medicoes_pt",#N/A,TRUE,"C - Rede de Agua";"EG_Medicoes_pt",#N/A,TRUE,"D - Rede de Drenagem"}</definedName>
    <definedName name="_1125wrn.Medicoes._10_2">{"ES_Medicoes_pt",#N/A,TRUE,"A - Estrutura";"AG_Medicoes_pt",#N/A,TRUE,"C - Rede de Agua";"EG_Medicoes_pt",#N/A,TRUE,"D - Rede de Drenagem"}</definedName>
    <definedName name="_1125wrn.Medicoes._10_2_1">{"ES_Medicoes_pt",#N/A,TRUE,"A - Estrutura";"AG_Medicoes_pt",#N/A,TRUE,"C - Rede de Agua";"EG_Medicoes_pt",#N/A,TRUE,"D - Rede de Drenagem"}</definedName>
    <definedName name="_1125wrn.Medicoes._10_2_1_1">{"ES_Medicoes_pt",#N/A,TRUE,"A - Estrutura";"AG_Medicoes_pt",#N/A,TRUE,"C - Rede de Agua";"EG_Medicoes_pt",#N/A,TRUE,"D - Rede de Drenagem"}</definedName>
    <definedName name="_1125wrn.Medicoes._10_2_2">{"ES_Medicoes_pt",#N/A,TRUE,"A - Estrutura";"AG_Medicoes_pt",#N/A,TRUE,"C - Rede de Agua";"EG_Medicoes_pt",#N/A,TRUE,"D - Rede de Drenagem"}</definedName>
    <definedName name="_1125wrn.Medicoes._10_2_2_1">{"ES_Medicoes_pt",#N/A,TRUE,"A - Estrutura";"AG_Medicoes_pt",#N/A,TRUE,"C - Rede de Agua";"EG_Medicoes_pt",#N/A,TRUE,"D - Rede de Drenagem"}</definedName>
    <definedName name="_1125wrn.Medicoes._10_2_3">{"ES_Medicoes_pt",#N/A,TRUE,"A - Estrutura";"AG_Medicoes_pt",#N/A,TRUE,"C - Rede de Agua";"EG_Medicoes_pt",#N/A,TRUE,"D - Rede de Drenagem"}</definedName>
    <definedName name="_1125wrn.Medicoes._10_3">{"ES_Medicoes_pt",#N/A,TRUE,"A - Estrutura";"AG_Medicoes_pt",#N/A,TRUE,"C - Rede de Agua";"EG_Medicoes_pt",#N/A,TRUE,"D - Rede de Drenagem"}</definedName>
    <definedName name="_1125wrn.Medicoes._10_3_1">{"ES_Medicoes_pt",#N/A,TRUE,"A - Estrutura";"AG_Medicoes_pt",#N/A,TRUE,"C - Rede de Agua";"EG_Medicoes_pt",#N/A,TRUE,"D - Rede de Drenagem"}</definedName>
    <definedName name="_1125wrn.Medicoes._10_4">{"ES_Medicoes_pt",#N/A,TRUE,"A - Estrutura";"AG_Medicoes_pt",#N/A,TRUE,"C - Rede de Agua";"EG_Medicoes_pt",#N/A,TRUE,"D - Rede de Drenagem"}</definedName>
    <definedName name="_1125wrn.Medicoes._10_4_1">{"ES_Medicoes_pt",#N/A,TRUE,"A - Estrutura";"AG_Medicoes_pt",#N/A,TRUE,"C - Rede de Agua";"EG_Medicoes_pt",#N/A,TRUE,"D - Rede de Drenagem"}</definedName>
    <definedName name="_1125wrn.Medicoes._10_5">{"ES_Medicoes_pt",#N/A,TRUE,"A - Estrutura";"AG_Medicoes_pt",#N/A,TRUE,"C - Rede de Agua";"EG_Medicoes_pt",#N/A,TRUE,"D - Rede de Drenagem"}</definedName>
    <definedName name="_1134wrn.med_14">{"ES_Medicoes_pt",#N/A,TRUE,"A - Estrutura";"AG_Medicoes_pt",#N/A,TRUE,"C - Rede de Agua";"EG_Medicoes_pt",#N/A,TRUE,"D - Rede de Drenagem"}</definedName>
    <definedName name="_1134wrn.med_14_1">{"ES_Medicoes_pt",#N/A,TRUE,"A - Estrutura";"AG_Medicoes_pt",#N/A,TRUE,"C - Rede de Agua";"EG_Medicoes_pt",#N/A,TRUE,"D - Rede de Drenagem"}</definedName>
    <definedName name="_1134wrn.med_14_1_1">{"ES_Medicoes_pt",#N/A,TRUE,"A - Estrutura";"AG_Medicoes_pt",#N/A,TRUE,"C - Rede de Agua";"EG_Medicoes_pt",#N/A,TRUE,"D - Rede de Drenagem"}</definedName>
    <definedName name="_1134wrn.med_14_1_1_1">{"ES_Medicoes_pt",#N/A,TRUE,"A - Estrutura";"AG_Medicoes_pt",#N/A,TRUE,"C - Rede de Agua";"EG_Medicoes_pt",#N/A,TRUE,"D - Rede de Drenagem"}</definedName>
    <definedName name="_1134wrn.med_14_1_1_1_1">{"ES_Medicoes_pt",#N/A,TRUE,"A - Estrutura";"AG_Medicoes_pt",#N/A,TRUE,"C - Rede de Agua";"EG_Medicoes_pt",#N/A,TRUE,"D - Rede de Drenagem"}</definedName>
    <definedName name="_1134wrn.med_14_1_1_2">{"ES_Medicoes_pt",#N/A,TRUE,"A - Estrutura";"AG_Medicoes_pt",#N/A,TRUE,"C - Rede de Agua";"EG_Medicoes_pt",#N/A,TRUE,"D - Rede de Drenagem"}</definedName>
    <definedName name="_1134wrn.med_14_1_1_2_1">{"ES_Medicoes_pt",#N/A,TRUE,"A - Estrutura";"AG_Medicoes_pt",#N/A,TRUE,"C - Rede de Agua";"EG_Medicoes_pt",#N/A,TRUE,"D - Rede de Drenagem"}</definedName>
    <definedName name="_1134wrn.med_14_1_1_3">{"ES_Medicoes_pt",#N/A,TRUE,"A - Estrutura";"AG_Medicoes_pt",#N/A,TRUE,"C - Rede de Agua";"EG_Medicoes_pt",#N/A,TRUE,"D - Rede de Drenagem"}</definedName>
    <definedName name="_1134wrn.med_14_1_2">{"ES_Medicoes_pt",#N/A,TRUE,"A - Estrutura";"AG_Medicoes_pt",#N/A,TRUE,"C - Rede de Agua";"EG_Medicoes_pt",#N/A,TRUE,"D - Rede de Drenagem"}</definedName>
    <definedName name="_1134wrn.med_14_1_2_1">{"ES_Medicoes_pt",#N/A,TRUE,"A - Estrutura";"AG_Medicoes_pt",#N/A,TRUE,"C - Rede de Agua";"EG_Medicoes_pt",#N/A,TRUE,"D - Rede de Drenagem"}</definedName>
    <definedName name="_1134wrn.med_14_1_3">{"ES_Medicoes_pt",#N/A,TRUE,"A - Estrutura";"AG_Medicoes_pt",#N/A,TRUE,"C - Rede de Agua";"EG_Medicoes_pt",#N/A,TRUE,"D - Rede de Drenagem"}</definedName>
    <definedName name="_1134wrn.med_14_1_3_1">{"ES_Medicoes_pt",#N/A,TRUE,"A - Estrutura";"AG_Medicoes_pt",#N/A,TRUE,"C - Rede de Agua";"EG_Medicoes_pt",#N/A,TRUE,"D - Rede de Drenagem"}</definedName>
    <definedName name="_1134wrn.med_14_1_4">{"ES_Medicoes_pt",#N/A,TRUE,"A - Estrutura";"AG_Medicoes_pt",#N/A,TRUE,"C - Rede de Agua";"EG_Medicoes_pt",#N/A,TRUE,"D - Rede de Drenagem"}</definedName>
    <definedName name="_1134wrn.med_14_2">{"ES_Medicoes_pt",#N/A,TRUE,"A - Estrutura";"AG_Medicoes_pt",#N/A,TRUE,"C - Rede de Agua";"EG_Medicoes_pt",#N/A,TRUE,"D - Rede de Drenagem"}</definedName>
    <definedName name="_1134wrn.med_14_2_1">{"ES_Medicoes_pt",#N/A,TRUE,"A - Estrutura";"AG_Medicoes_pt",#N/A,TRUE,"C - Rede de Agua";"EG_Medicoes_pt",#N/A,TRUE,"D - Rede de Drenagem"}</definedName>
    <definedName name="_1134wrn.med_14_2_1_1">{"ES_Medicoes_pt",#N/A,TRUE,"A - Estrutura";"AG_Medicoes_pt",#N/A,TRUE,"C - Rede de Agua";"EG_Medicoes_pt",#N/A,TRUE,"D - Rede de Drenagem"}</definedName>
    <definedName name="_1134wrn.med_14_2_2">{"ES_Medicoes_pt",#N/A,TRUE,"A - Estrutura";"AG_Medicoes_pt",#N/A,TRUE,"C - Rede de Agua";"EG_Medicoes_pt",#N/A,TRUE,"D - Rede de Drenagem"}</definedName>
    <definedName name="_1134wrn.med_14_2_2_1">{"ES_Medicoes_pt",#N/A,TRUE,"A - Estrutura";"AG_Medicoes_pt",#N/A,TRUE,"C - Rede de Agua";"EG_Medicoes_pt",#N/A,TRUE,"D - Rede de Drenagem"}</definedName>
    <definedName name="_1134wrn.med_14_2_3">{"ES_Medicoes_pt",#N/A,TRUE,"A - Estrutura";"AG_Medicoes_pt",#N/A,TRUE,"C - Rede de Agua";"EG_Medicoes_pt",#N/A,TRUE,"D - Rede de Drenagem"}</definedName>
    <definedName name="_1134wrn.med_14_3">{"ES_Medicoes_pt",#N/A,TRUE,"A - Estrutura";"AG_Medicoes_pt",#N/A,TRUE,"C - Rede de Agua";"EG_Medicoes_pt",#N/A,TRUE,"D - Rede de Drenagem"}</definedName>
    <definedName name="_1134wrn.med_14_3_1">{"ES_Medicoes_pt",#N/A,TRUE,"A - Estrutura";"AG_Medicoes_pt",#N/A,TRUE,"C - Rede de Agua";"EG_Medicoes_pt",#N/A,TRUE,"D - Rede de Drenagem"}</definedName>
    <definedName name="_1134wrn.med_14_4">{"ES_Medicoes_pt",#N/A,TRUE,"A - Estrutura";"AG_Medicoes_pt",#N/A,TRUE,"C - Rede de Agua";"EG_Medicoes_pt",#N/A,TRUE,"D - Rede de Drenagem"}</definedName>
    <definedName name="_1134wrn.med_14_4_1">{"ES_Medicoes_pt",#N/A,TRUE,"A - Estrutura";"AG_Medicoes_pt",#N/A,TRUE,"C - Rede de Agua";"EG_Medicoes_pt",#N/A,TRUE,"D - Rede de Drenagem"}</definedName>
    <definedName name="_1134wrn.med_14_5">{"ES_Medicoes_pt",#N/A,TRUE,"A - Estrutura";"AG_Medicoes_pt",#N/A,TRUE,"C - Rede de Agua";"EG_Medicoes_pt",#N/A,TRUE,"D - Rede de Drenagem"}</definedName>
    <definedName name="_1152wrn.Medicoes._11">{"ES_Medicoes_pt",#N/A,TRUE,"A - Estrutura";"AG_Medicoes_pt",#N/A,TRUE,"C - Rede de Agua";"EG_Medicoes_pt",#N/A,TRUE,"D - Rede de Drenagem"}</definedName>
    <definedName name="_1152wrn.Medicoes._11_1">{"ES_Medicoes_pt",#N/A,TRUE,"A - Estrutura";"AG_Medicoes_pt",#N/A,TRUE,"C - Rede de Agua";"EG_Medicoes_pt",#N/A,TRUE,"D - Rede de Drenagem"}</definedName>
    <definedName name="_1152wrn.Medicoes._11_1_1">{"ES_Medicoes_pt",#N/A,TRUE,"A - Estrutura";"AG_Medicoes_pt",#N/A,TRUE,"C - Rede de Agua";"EG_Medicoes_pt",#N/A,TRUE,"D - Rede de Drenagem"}</definedName>
    <definedName name="_1152wrn.Medicoes._11_1_1_1">{"ES_Medicoes_pt",#N/A,TRUE,"A - Estrutura";"AG_Medicoes_pt",#N/A,TRUE,"C - Rede de Agua";"EG_Medicoes_pt",#N/A,TRUE,"D - Rede de Drenagem"}</definedName>
    <definedName name="_1152wrn.Medicoes._11_1_1_1_1">{"ES_Medicoes_pt",#N/A,TRUE,"A - Estrutura";"AG_Medicoes_pt",#N/A,TRUE,"C - Rede de Agua";"EG_Medicoes_pt",#N/A,TRUE,"D - Rede de Drenagem"}</definedName>
    <definedName name="_1152wrn.Medicoes._11_1_1_2">{"ES_Medicoes_pt",#N/A,TRUE,"A - Estrutura";"AG_Medicoes_pt",#N/A,TRUE,"C - Rede de Agua";"EG_Medicoes_pt",#N/A,TRUE,"D - Rede de Drenagem"}</definedName>
    <definedName name="_1152wrn.Medicoes._11_1_1_2_1">{"ES_Medicoes_pt",#N/A,TRUE,"A - Estrutura";"AG_Medicoes_pt",#N/A,TRUE,"C - Rede de Agua";"EG_Medicoes_pt",#N/A,TRUE,"D - Rede de Drenagem"}</definedName>
    <definedName name="_1152wrn.Medicoes._11_1_1_3">{"ES_Medicoes_pt",#N/A,TRUE,"A - Estrutura";"AG_Medicoes_pt",#N/A,TRUE,"C - Rede de Agua";"EG_Medicoes_pt",#N/A,TRUE,"D - Rede de Drenagem"}</definedName>
    <definedName name="_1152wrn.Medicoes._11_1_2">{"ES_Medicoes_pt",#N/A,TRUE,"A - Estrutura";"AG_Medicoes_pt",#N/A,TRUE,"C - Rede de Agua";"EG_Medicoes_pt",#N/A,TRUE,"D - Rede de Drenagem"}</definedName>
    <definedName name="_1152wrn.Medicoes._11_1_2_1">{"ES_Medicoes_pt",#N/A,TRUE,"A - Estrutura";"AG_Medicoes_pt",#N/A,TRUE,"C - Rede de Agua";"EG_Medicoes_pt",#N/A,TRUE,"D - Rede de Drenagem"}</definedName>
    <definedName name="_1152wrn.Medicoes._11_1_3">{"ES_Medicoes_pt",#N/A,TRUE,"A - Estrutura";"AG_Medicoes_pt",#N/A,TRUE,"C - Rede de Agua";"EG_Medicoes_pt",#N/A,TRUE,"D - Rede de Drenagem"}</definedName>
    <definedName name="_1152wrn.Medicoes._11_1_3_1">{"ES_Medicoes_pt",#N/A,TRUE,"A - Estrutura";"AG_Medicoes_pt",#N/A,TRUE,"C - Rede de Agua";"EG_Medicoes_pt",#N/A,TRUE,"D - Rede de Drenagem"}</definedName>
    <definedName name="_1152wrn.Medicoes._11_1_4">{"ES_Medicoes_pt",#N/A,TRUE,"A - Estrutura";"AG_Medicoes_pt",#N/A,TRUE,"C - Rede de Agua";"EG_Medicoes_pt",#N/A,TRUE,"D - Rede de Drenagem"}</definedName>
    <definedName name="_1152wrn.Medicoes._11_2">{"ES_Medicoes_pt",#N/A,TRUE,"A - Estrutura";"AG_Medicoes_pt",#N/A,TRUE,"C - Rede de Agua";"EG_Medicoes_pt",#N/A,TRUE,"D - Rede de Drenagem"}</definedName>
    <definedName name="_1152wrn.Medicoes._11_2_1">{"ES_Medicoes_pt",#N/A,TRUE,"A - Estrutura";"AG_Medicoes_pt",#N/A,TRUE,"C - Rede de Agua";"EG_Medicoes_pt",#N/A,TRUE,"D - Rede de Drenagem"}</definedName>
    <definedName name="_1152wrn.Medicoes._11_2_1_1">{"ES_Medicoes_pt",#N/A,TRUE,"A - Estrutura";"AG_Medicoes_pt",#N/A,TRUE,"C - Rede de Agua";"EG_Medicoes_pt",#N/A,TRUE,"D - Rede de Drenagem"}</definedName>
    <definedName name="_1152wrn.Medicoes._11_2_2">{"ES_Medicoes_pt",#N/A,TRUE,"A - Estrutura";"AG_Medicoes_pt",#N/A,TRUE,"C - Rede de Agua";"EG_Medicoes_pt",#N/A,TRUE,"D - Rede de Drenagem"}</definedName>
    <definedName name="_1152wrn.Medicoes._11_2_2_1">{"ES_Medicoes_pt",#N/A,TRUE,"A - Estrutura";"AG_Medicoes_pt",#N/A,TRUE,"C - Rede de Agua";"EG_Medicoes_pt",#N/A,TRUE,"D - Rede de Drenagem"}</definedName>
    <definedName name="_1152wrn.Medicoes._11_2_3">{"ES_Medicoes_pt",#N/A,TRUE,"A - Estrutura";"AG_Medicoes_pt",#N/A,TRUE,"C - Rede de Agua";"EG_Medicoes_pt",#N/A,TRUE,"D - Rede de Drenagem"}</definedName>
    <definedName name="_1152wrn.Medicoes._11_3">{"ES_Medicoes_pt",#N/A,TRUE,"A - Estrutura";"AG_Medicoes_pt",#N/A,TRUE,"C - Rede de Agua";"EG_Medicoes_pt",#N/A,TRUE,"D - Rede de Drenagem"}</definedName>
    <definedName name="_1152wrn.Medicoes._11_3_1">{"ES_Medicoes_pt",#N/A,TRUE,"A - Estrutura";"AG_Medicoes_pt",#N/A,TRUE,"C - Rede de Agua";"EG_Medicoes_pt",#N/A,TRUE,"D - Rede de Drenagem"}</definedName>
    <definedName name="_1152wrn.Medicoes._11_4">{"ES_Medicoes_pt",#N/A,TRUE,"A - Estrutura";"AG_Medicoes_pt",#N/A,TRUE,"C - Rede de Agua";"EG_Medicoes_pt",#N/A,TRUE,"D - Rede de Drenagem"}</definedName>
    <definedName name="_1152wrn.Medicoes._11_4_1">{"ES_Medicoes_pt",#N/A,TRUE,"A - Estrutura";"AG_Medicoes_pt",#N/A,TRUE,"C - Rede de Agua";"EG_Medicoes_pt",#N/A,TRUE,"D - Rede de Drenagem"}</definedName>
    <definedName name="_1152wrn.Medicoes._11_5">{"ES_Medicoes_pt",#N/A,TRUE,"A - Estrutura";"AG_Medicoes_pt",#N/A,TRUE,"C - Rede de Agua";"EG_Medicoes_pt",#N/A,TRUE,"D - Rede de Drenagem"}</definedName>
    <definedName name="_1157wrn.med_15">{"ES_Medicoes_pt",#N/A,TRUE,"A - Estrutura";"AG_Medicoes_pt",#N/A,TRUE,"C - Rede de Agua";"EG_Medicoes_pt",#N/A,TRUE,"D - Rede de Drenagem"}</definedName>
    <definedName name="_1157wrn.med_15_1">{"ES_Medicoes_pt",#N/A,TRUE,"A - Estrutura";"AG_Medicoes_pt",#N/A,TRUE,"C - Rede de Agua";"EG_Medicoes_pt",#N/A,TRUE,"D - Rede de Drenagem"}</definedName>
    <definedName name="_1157wrn.med_15_1_1">{"ES_Medicoes_pt",#N/A,TRUE,"A - Estrutura";"AG_Medicoes_pt",#N/A,TRUE,"C - Rede de Agua";"EG_Medicoes_pt",#N/A,TRUE,"D - Rede de Drenagem"}</definedName>
    <definedName name="_1157wrn.med_15_1_1_1">{"ES_Medicoes_pt",#N/A,TRUE,"A - Estrutura";"AG_Medicoes_pt",#N/A,TRUE,"C - Rede de Agua";"EG_Medicoes_pt",#N/A,TRUE,"D - Rede de Drenagem"}</definedName>
    <definedName name="_1157wrn.med_15_1_1_1_1">{"ES_Medicoes_pt",#N/A,TRUE,"A - Estrutura";"AG_Medicoes_pt",#N/A,TRUE,"C - Rede de Agua";"EG_Medicoes_pt",#N/A,TRUE,"D - Rede de Drenagem"}</definedName>
    <definedName name="_1157wrn.med_15_1_1_2">{"ES_Medicoes_pt",#N/A,TRUE,"A - Estrutura";"AG_Medicoes_pt",#N/A,TRUE,"C - Rede de Agua";"EG_Medicoes_pt",#N/A,TRUE,"D - Rede de Drenagem"}</definedName>
    <definedName name="_1157wrn.med_15_1_1_2_1">{"ES_Medicoes_pt",#N/A,TRUE,"A - Estrutura";"AG_Medicoes_pt",#N/A,TRUE,"C - Rede de Agua";"EG_Medicoes_pt",#N/A,TRUE,"D - Rede de Drenagem"}</definedName>
    <definedName name="_1157wrn.med_15_1_1_3">{"ES_Medicoes_pt",#N/A,TRUE,"A - Estrutura";"AG_Medicoes_pt",#N/A,TRUE,"C - Rede de Agua";"EG_Medicoes_pt",#N/A,TRUE,"D - Rede de Drenagem"}</definedName>
    <definedName name="_1157wrn.med_15_1_2">{"ES_Medicoes_pt",#N/A,TRUE,"A - Estrutura";"AG_Medicoes_pt",#N/A,TRUE,"C - Rede de Agua";"EG_Medicoes_pt",#N/A,TRUE,"D - Rede de Drenagem"}</definedName>
    <definedName name="_1157wrn.med_15_1_2_1">{"ES_Medicoes_pt",#N/A,TRUE,"A - Estrutura";"AG_Medicoes_pt",#N/A,TRUE,"C - Rede de Agua";"EG_Medicoes_pt",#N/A,TRUE,"D - Rede de Drenagem"}</definedName>
    <definedName name="_1157wrn.med_15_1_3">{"ES_Medicoes_pt",#N/A,TRUE,"A - Estrutura";"AG_Medicoes_pt",#N/A,TRUE,"C - Rede de Agua";"EG_Medicoes_pt",#N/A,TRUE,"D - Rede de Drenagem"}</definedName>
    <definedName name="_1157wrn.med_15_1_3_1">{"ES_Medicoes_pt",#N/A,TRUE,"A - Estrutura";"AG_Medicoes_pt",#N/A,TRUE,"C - Rede de Agua";"EG_Medicoes_pt",#N/A,TRUE,"D - Rede de Drenagem"}</definedName>
    <definedName name="_1157wrn.med_15_1_4">{"ES_Medicoes_pt",#N/A,TRUE,"A - Estrutura";"AG_Medicoes_pt",#N/A,TRUE,"C - Rede de Agua";"EG_Medicoes_pt",#N/A,TRUE,"D - Rede de Drenagem"}</definedName>
    <definedName name="_1157wrn.med_15_2">{"ES_Medicoes_pt",#N/A,TRUE,"A - Estrutura";"AG_Medicoes_pt",#N/A,TRUE,"C - Rede de Agua";"EG_Medicoes_pt",#N/A,TRUE,"D - Rede de Drenagem"}</definedName>
    <definedName name="_1157wrn.med_15_2_1">{"ES_Medicoes_pt",#N/A,TRUE,"A - Estrutura";"AG_Medicoes_pt",#N/A,TRUE,"C - Rede de Agua";"EG_Medicoes_pt",#N/A,TRUE,"D - Rede de Drenagem"}</definedName>
    <definedName name="_1157wrn.med_15_2_1_1">{"ES_Medicoes_pt",#N/A,TRUE,"A - Estrutura";"AG_Medicoes_pt",#N/A,TRUE,"C - Rede de Agua";"EG_Medicoes_pt",#N/A,TRUE,"D - Rede de Drenagem"}</definedName>
    <definedName name="_1157wrn.med_15_2_2">{"ES_Medicoes_pt",#N/A,TRUE,"A - Estrutura";"AG_Medicoes_pt",#N/A,TRUE,"C - Rede de Agua";"EG_Medicoes_pt",#N/A,TRUE,"D - Rede de Drenagem"}</definedName>
    <definedName name="_1157wrn.med_15_2_2_1">{"ES_Medicoes_pt",#N/A,TRUE,"A - Estrutura";"AG_Medicoes_pt",#N/A,TRUE,"C - Rede de Agua";"EG_Medicoes_pt",#N/A,TRUE,"D - Rede de Drenagem"}</definedName>
    <definedName name="_1157wrn.med_15_2_3">{"ES_Medicoes_pt",#N/A,TRUE,"A - Estrutura";"AG_Medicoes_pt",#N/A,TRUE,"C - Rede de Agua";"EG_Medicoes_pt",#N/A,TRUE,"D - Rede de Drenagem"}</definedName>
    <definedName name="_1157wrn.med_15_3">{"ES_Medicoes_pt",#N/A,TRUE,"A - Estrutura";"AG_Medicoes_pt",#N/A,TRUE,"C - Rede de Agua";"EG_Medicoes_pt",#N/A,TRUE,"D - Rede de Drenagem"}</definedName>
    <definedName name="_1157wrn.med_15_3_1">{"ES_Medicoes_pt",#N/A,TRUE,"A - Estrutura";"AG_Medicoes_pt",#N/A,TRUE,"C - Rede de Agua";"EG_Medicoes_pt",#N/A,TRUE,"D - Rede de Drenagem"}</definedName>
    <definedName name="_1157wrn.med_15_4">{"ES_Medicoes_pt",#N/A,TRUE,"A - Estrutura";"AG_Medicoes_pt",#N/A,TRUE,"C - Rede de Agua";"EG_Medicoes_pt",#N/A,TRUE,"D - Rede de Drenagem"}</definedName>
    <definedName name="_1157wrn.med_15_4_1">{"ES_Medicoes_pt",#N/A,TRUE,"A - Estrutura";"AG_Medicoes_pt",#N/A,TRUE,"C - Rede de Agua";"EG_Medicoes_pt",#N/A,TRUE,"D - Rede de Drenagem"}</definedName>
    <definedName name="_1157wrn.med_15_5">{"ES_Medicoes_pt",#N/A,TRUE,"A - Estrutura";"AG_Medicoes_pt",#N/A,TRUE,"C - Rede de Agua";"EG_Medicoes_pt",#N/A,TRUE,"D - Rede de Drenagem"}</definedName>
    <definedName name="_1179wrn.Medicoes._12">{"ES_Medicoes_pt",#N/A,TRUE,"A - Estrutura";"AG_Medicoes_pt",#N/A,TRUE,"C - Rede de Agua";"EG_Medicoes_pt",#N/A,TRUE,"D - Rede de Drenagem"}</definedName>
    <definedName name="_1179wrn.Medicoes._12_1">{"ES_Medicoes_pt",#N/A,TRUE,"A - Estrutura";"AG_Medicoes_pt",#N/A,TRUE,"C - Rede de Agua";"EG_Medicoes_pt",#N/A,TRUE,"D - Rede de Drenagem"}</definedName>
    <definedName name="_1179wrn.Medicoes._12_1_1">{"ES_Medicoes_pt",#N/A,TRUE,"A - Estrutura";"AG_Medicoes_pt",#N/A,TRUE,"C - Rede de Agua";"EG_Medicoes_pt",#N/A,TRUE,"D - Rede de Drenagem"}</definedName>
    <definedName name="_1179wrn.Medicoes._12_1_1_1">{"ES_Medicoes_pt",#N/A,TRUE,"A - Estrutura";"AG_Medicoes_pt",#N/A,TRUE,"C - Rede de Agua";"EG_Medicoes_pt",#N/A,TRUE,"D - Rede de Drenagem"}</definedName>
    <definedName name="_1179wrn.Medicoes._12_1_1_1_1">{"ES_Medicoes_pt",#N/A,TRUE,"A - Estrutura";"AG_Medicoes_pt",#N/A,TRUE,"C - Rede de Agua";"EG_Medicoes_pt",#N/A,TRUE,"D - Rede de Drenagem"}</definedName>
    <definedName name="_1179wrn.Medicoes._12_1_1_2">{"ES_Medicoes_pt",#N/A,TRUE,"A - Estrutura";"AG_Medicoes_pt",#N/A,TRUE,"C - Rede de Agua";"EG_Medicoes_pt",#N/A,TRUE,"D - Rede de Drenagem"}</definedName>
    <definedName name="_1179wrn.Medicoes._12_1_1_2_1">{"ES_Medicoes_pt",#N/A,TRUE,"A - Estrutura";"AG_Medicoes_pt",#N/A,TRUE,"C - Rede de Agua";"EG_Medicoes_pt",#N/A,TRUE,"D - Rede de Drenagem"}</definedName>
    <definedName name="_1179wrn.Medicoes._12_1_1_3">{"ES_Medicoes_pt",#N/A,TRUE,"A - Estrutura";"AG_Medicoes_pt",#N/A,TRUE,"C - Rede de Agua";"EG_Medicoes_pt",#N/A,TRUE,"D - Rede de Drenagem"}</definedName>
    <definedName name="_1179wrn.Medicoes._12_1_2">{"ES_Medicoes_pt",#N/A,TRUE,"A - Estrutura";"AG_Medicoes_pt",#N/A,TRUE,"C - Rede de Agua";"EG_Medicoes_pt",#N/A,TRUE,"D - Rede de Drenagem"}</definedName>
    <definedName name="_1179wrn.Medicoes._12_1_2_1">{"ES_Medicoes_pt",#N/A,TRUE,"A - Estrutura";"AG_Medicoes_pt",#N/A,TRUE,"C - Rede de Agua";"EG_Medicoes_pt",#N/A,TRUE,"D - Rede de Drenagem"}</definedName>
    <definedName name="_1179wrn.Medicoes._12_1_3">{"ES_Medicoes_pt",#N/A,TRUE,"A - Estrutura";"AG_Medicoes_pt",#N/A,TRUE,"C - Rede de Agua";"EG_Medicoes_pt",#N/A,TRUE,"D - Rede de Drenagem"}</definedName>
    <definedName name="_1179wrn.Medicoes._12_1_3_1">{"ES_Medicoes_pt",#N/A,TRUE,"A - Estrutura";"AG_Medicoes_pt",#N/A,TRUE,"C - Rede de Agua";"EG_Medicoes_pt",#N/A,TRUE,"D - Rede de Drenagem"}</definedName>
    <definedName name="_1179wrn.Medicoes._12_1_4">{"ES_Medicoes_pt",#N/A,TRUE,"A - Estrutura";"AG_Medicoes_pt",#N/A,TRUE,"C - Rede de Agua";"EG_Medicoes_pt",#N/A,TRUE,"D - Rede de Drenagem"}</definedName>
    <definedName name="_1179wrn.Medicoes._12_2">{"ES_Medicoes_pt",#N/A,TRUE,"A - Estrutura";"AG_Medicoes_pt",#N/A,TRUE,"C - Rede de Agua";"EG_Medicoes_pt",#N/A,TRUE,"D - Rede de Drenagem"}</definedName>
    <definedName name="_1179wrn.Medicoes._12_2_1">{"ES_Medicoes_pt",#N/A,TRUE,"A - Estrutura";"AG_Medicoes_pt",#N/A,TRUE,"C - Rede de Agua";"EG_Medicoes_pt",#N/A,TRUE,"D - Rede de Drenagem"}</definedName>
    <definedName name="_1179wrn.Medicoes._12_2_1_1">{"ES_Medicoes_pt",#N/A,TRUE,"A - Estrutura";"AG_Medicoes_pt",#N/A,TRUE,"C - Rede de Agua";"EG_Medicoes_pt",#N/A,TRUE,"D - Rede de Drenagem"}</definedName>
    <definedName name="_1179wrn.Medicoes._12_2_2">{"ES_Medicoes_pt",#N/A,TRUE,"A - Estrutura";"AG_Medicoes_pt",#N/A,TRUE,"C - Rede de Agua";"EG_Medicoes_pt",#N/A,TRUE,"D - Rede de Drenagem"}</definedName>
    <definedName name="_1179wrn.Medicoes._12_2_2_1">{"ES_Medicoes_pt",#N/A,TRUE,"A - Estrutura";"AG_Medicoes_pt",#N/A,TRUE,"C - Rede de Agua";"EG_Medicoes_pt",#N/A,TRUE,"D - Rede de Drenagem"}</definedName>
    <definedName name="_1179wrn.Medicoes._12_2_3">{"ES_Medicoes_pt",#N/A,TRUE,"A - Estrutura";"AG_Medicoes_pt",#N/A,TRUE,"C - Rede de Agua";"EG_Medicoes_pt",#N/A,TRUE,"D - Rede de Drenagem"}</definedName>
    <definedName name="_1179wrn.Medicoes._12_3">{"ES_Medicoes_pt",#N/A,TRUE,"A - Estrutura";"AG_Medicoes_pt",#N/A,TRUE,"C - Rede de Agua";"EG_Medicoes_pt",#N/A,TRUE,"D - Rede de Drenagem"}</definedName>
    <definedName name="_1179wrn.Medicoes._12_3_1">{"ES_Medicoes_pt",#N/A,TRUE,"A - Estrutura";"AG_Medicoes_pt",#N/A,TRUE,"C - Rede de Agua";"EG_Medicoes_pt",#N/A,TRUE,"D - Rede de Drenagem"}</definedName>
    <definedName name="_1179wrn.Medicoes._12_4">{"ES_Medicoes_pt",#N/A,TRUE,"A - Estrutura";"AG_Medicoes_pt",#N/A,TRUE,"C - Rede de Agua";"EG_Medicoes_pt",#N/A,TRUE,"D - Rede de Drenagem"}</definedName>
    <definedName name="_1179wrn.Medicoes._12_4_1">{"ES_Medicoes_pt",#N/A,TRUE,"A - Estrutura";"AG_Medicoes_pt",#N/A,TRUE,"C - Rede de Agua";"EG_Medicoes_pt",#N/A,TRUE,"D - Rede de Drenagem"}</definedName>
    <definedName name="_1179wrn.Medicoes._12_5">{"ES_Medicoes_pt",#N/A,TRUE,"A - Estrutura";"AG_Medicoes_pt",#N/A,TRUE,"C - Rede de Agua";"EG_Medicoes_pt",#N/A,TRUE,"D - Rede de Drenagem"}</definedName>
    <definedName name="_1180wrn.med_16">{"ES_Medicoes_pt",#N/A,TRUE,"A - Estrutura";"AG_Medicoes_pt",#N/A,TRUE,"C - Rede de Agua";"EG_Medicoes_pt",#N/A,TRUE,"D - Rede de Drenagem"}</definedName>
    <definedName name="_1180wrn.med_16_1">{"ES_Medicoes_pt",#N/A,TRUE,"A - Estrutura";"AG_Medicoes_pt",#N/A,TRUE,"C - Rede de Agua";"EG_Medicoes_pt",#N/A,TRUE,"D - Rede de Drenagem"}</definedName>
    <definedName name="_1180wrn.med_16_1_1">{"ES_Medicoes_pt",#N/A,TRUE,"A - Estrutura";"AG_Medicoes_pt",#N/A,TRUE,"C - Rede de Agua";"EG_Medicoes_pt",#N/A,TRUE,"D - Rede de Drenagem"}</definedName>
    <definedName name="_1180wrn.med_16_1_1_1">{"ES_Medicoes_pt",#N/A,TRUE,"A - Estrutura";"AG_Medicoes_pt",#N/A,TRUE,"C - Rede de Agua";"EG_Medicoes_pt",#N/A,TRUE,"D - Rede de Drenagem"}</definedName>
    <definedName name="_1180wrn.med_16_1_1_1_1">{"ES_Medicoes_pt",#N/A,TRUE,"A - Estrutura";"AG_Medicoes_pt",#N/A,TRUE,"C - Rede de Agua";"EG_Medicoes_pt",#N/A,TRUE,"D - Rede de Drenagem"}</definedName>
    <definedName name="_1180wrn.med_16_1_1_2">{"ES_Medicoes_pt",#N/A,TRUE,"A - Estrutura";"AG_Medicoes_pt",#N/A,TRUE,"C - Rede de Agua";"EG_Medicoes_pt",#N/A,TRUE,"D - Rede de Drenagem"}</definedName>
    <definedName name="_1180wrn.med_16_1_1_2_1">{"ES_Medicoes_pt",#N/A,TRUE,"A - Estrutura";"AG_Medicoes_pt",#N/A,TRUE,"C - Rede de Agua";"EG_Medicoes_pt",#N/A,TRUE,"D - Rede de Drenagem"}</definedName>
    <definedName name="_1180wrn.med_16_1_1_3">{"ES_Medicoes_pt",#N/A,TRUE,"A - Estrutura";"AG_Medicoes_pt",#N/A,TRUE,"C - Rede de Agua";"EG_Medicoes_pt",#N/A,TRUE,"D - Rede de Drenagem"}</definedName>
    <definedName name="_1180wrn.med_16_1_2">{"ES_Medicoes_pt",#N/A,TRUE,"A - Estrutura";"AG_Medicoes_pt",#N/A,TRUE,"C - Rede de Agua";"EG_Medicoes_pt",#N/A,TRUE,"D - Rede de Drenagem"}</definedName>
    <definedName name="_1180wrn.med_16_1_2_1">{"ES_Medicoes_pt",#N/A,TRUE,"A - Estrutura";"AG_Medicoes_pt",#N/A,TRUE,"C - Rede de Agua";"EG_Medicoes_pt",#N/A,TRUE,"D - Rede de Drenagem"}</definedName>
    <definedName name="_1180wrn.med_16_1_3">{"ES_Medicoes_pt",#N/A,TRUE,"A - Estrutura";"AG_Medicoes_pt",#N/A,TRUE,"C - Rede de Agua";"EG_Medicoes_pt",#N/A,TRUE,"D - Rede de Drenagem"}</definedName>
    <definedName name="_1180wrn.med_16_1_3_1">{"ES_Medicoes_pt",#N/A,TRUE,"A - Estrutura";"AG_Medicoes_pt",#N/A,TRUE,"C - Rede de Agua";"EG_Medicoes_pt",#N/A,TRUE,"D - Rede de Drenagem"}</definedName>
    <definedName name="_1180wrn.med_16_1_4">{"ES_Medicoes_pt",#N/A,TRUE,"A - Estrutura";"AG_Medicoes_pt",#N/A,TRUE,"C - Rede de Agua";"EG_Medicoes_pt",#N/A,TRUE,"D - Rede de Drenagem"}</definedName>
    <definedName name="_1180wrn.med_16_2">{"ES_Medicoes_pt",#N/A,TRUE,"A - Estrutura";"AG_Medicoes_pt",#N/A,TRUE,"C - Rede de Agua";"EG_Medicoes_pt",#N/A,TRUE,"D - Rede de Drenagem"}</definedName>
    <definedName name="_1180wrn.med_16_2_1">{"ES_Medicoes_pt",#N/A,TRUE,"A - Estrutura";"AG_Medicoes_pt",#N/A,TRUE,"C - Rede de Agua";"EG_Medicoes_pt",#N/A,TRUE,"D - Rede de Drenagem"}</definedName>
    <definedName name="_1180wrn.med_16_2_1_1">{"ES_Medicoes_pt",#N/A,TRUE,"A - Estrutura";"AG_Medicoes_pt",#N/A,TRUE,"C - Rede de Agua";"EG_Medicoes_pt",#N/A,TRUE,"D - Rede de Drenagem"}</definedName>
    <definedName name="_1180wrn.med_16_2_2">{"ES_Medicoes_pt",#N/A,TRUE,"A - Estrutura";"AG_Medicoes_pt",#N/A,TRUE,"C - Rede de Agua";"EG_Medicoes_pt",#N/A,TRUE,"D - Rede de Drenagem"}</definedName>
    <definedName name="_1180wrn.med_16_2_2_1">{"ES_Medicoes_pt",#N/A,TRUE,"A - Estrutura";"AG_Medicoes_pt",#N/A,TRUE,"C - Rede de Agua";"EG_Medicoes_pt",#N/A,TRUE,"D - Rede de Drenagem"}</definedName>
    <definedName name="_1180wrn.med_16_2_3">{"ES_Medicoes_pt",#N/A,TRUE,"A - Estrutura";"AG_Medicoes_pt",#N/A,TRUE,"C - Rede de Agua";"EG_Medicoes_pt",#N/A,TRUE,"D - Rede de Drenagem"}</definedName>
    <definedName name="_1180wrn.med_16_3">{"ES_Medicoes_pt",#N/A,TRUE,"A - Estrutura";"AG_Medicoes_pt",#N/A,TRUE,"C - Rede de Agua";"EG_Medicoes_pt",#N/A,TRUE,"D - Rede de Drenagem"}</definedName>
    <definedName name="_1180wrn.med_16_3_1">{"ES_Medicoes_pt",#N/A,TRUE,"A - Estrutura";"AG_Medicoes_pt",#N/A,TRUE,"C - Rede de Agua";"EG_Medicoes_pt",#N/A,TRUE,"D - Rede de Drenagem"}</definedName>
    <definedName name="_1180wrn.med_16_4">{"ES_Medicoes_pt",#N/A,TRUE,"A - Estrutura";"AG_Medicoes_pt",#N/A,TRUE,"C - Rede de Agua";"EG_Medicoes_pt",#N/A,TRUE,"D - Rede de Drenagem"}</definedName>
    <definedName name="_1180wrn.med_16_4_1">{"ES_Medicoes_pt",#N/A,TRUE,"A - Estrutura";"AG_Medicoes_pt",#N/A,TRUE,"C - Rede de Agua";"EG_Medicoes_pt",#N/A,TRUE,"D - Rede de Drenagem"}</definedName>
    <definedName name="_1180wrn.med_16_5">{"ES_Medicoes_pt",#N/A,TRUE,"A - Estrutura";"AG_Medicoes_pt",#N/A,TRUE,"C - Rede de Agua";"EG_Medicoes_pt",#N/A,TRUE,"D - Rede de Drenagem"}</definedName>
    <definedName name="_1189计算式_1">#N/A</definedName>
    <definedName name="_12">#REF!</definedName>
    <definedName name="_1203wrn.med_17">{"ES_Medicoes_pt",#N/A,TRUE,"A - Estrutura";"AG_Medicoes_pt",#N/A,TRUE,"C - Rede de Agua";"EG_Medicoes_pt",#N/A,TRUE,"D - Rede de Drenagem"}</definedName>
    <definedName name="_1203wrn.med_17_1">{"ES_Medicoes_pt",#N/A,TRUE,"A - Estrutura";"AG_Medicoes_pt",#N/A,TRUE,"C - Rede de Agua";"EG_Medicoes_pt",#N/A,TRUE,"D - Rede de Drenagem"}</definedName>
    <definedName name="_1203wrn.med_17_1_1">{"ES_Medicoes_pt",#N/A,TRUE,"A - Estrutura";"AG_Medicoes_pt",#N/A,TRUE,"C - Rede de Agua";"EG_Medicoes_pt",#N/A,TRUE,"D - Rede de Drenagem"}</definedName>
    <definedName name="_1203wrn.med_17_1_1_1">{"ES_Medicoes_pt",#N/A,TRUE,"A - Estrutura";"AG_Medicoes_pt",#N/A,TRUE,"C - Rede de Agua";"EG_Medicoes_pt",#N/A,TRUE,"D - Rede de Drenagem"}</definedName>
    <definedName name="_1203wrn.med_17_1_1_1_1">{"ES_Medicoes_pt",#N/A,TRUE,"A - Estrutura";"AG_Medicoes_pt",#N/A,TRUE,"C - Rede de Agua";"EG_Medicoes_pt",#N/A,TRUE,"D - Rede de Drenagem"}</definedName>
    <definedName name="_1203wrn.med_17_1_1_2">{"ES_Medicoes_pt",#N/A,TRUE,"A - Estrutura";"AG_Medicoes_pt",#N/A,TRUE,"C - Rede de Agua";"EG_Medicoes_pt",#N/A,TRUE,"D - Rede de Drenagem"}</definedName>
    <definedName name="_1203wrn.med_17_1_1_2_1">{"ES_Medicoes_pt",#N/A,TRUE,"A - Estrutura";"AG_Medicoes_pt",#N/A,TRUE,"C - Rede de Agua";"EG_Medicoes_pt",#N/A,TRUE,"D - Rede de Drenagem"}</definedName>
    <definedName name="_1203wrn.med_17_1_1_3">{"ES_Medicoes_pt",#N/A,TRUE,"A - Estrutura";"AG_Medicoes_pt",#N/A,TRUE,"C - Rede de Agua";"EG_Medicoes_pt",#N/A,TRUE,"D - Rede de Drenagem"}</definedName>
    <definedName name="_1203wrn.med_17_1_2">{"ES_Medicoes_pt",#N/A,TRUE,"A - Estrutura";"AG_Medicoes_pt",#N/A,TRUE,"C - Rede de Agua";"EG_Medicoes_pt",#N/A,TRUE,"D - Rede de Drenagem"}</definedName>
    <definedName name="_1203wrn.med_17_1_2_1">{"ES_Medicoes_pt",#N/A,TRUE,"A - Estrutura";"AG_Medicoes_pt",#N/A,TRUE,"C - Rede de Agua";"EG_Medicoes_pt",#N/A,TRUE,"D - Rede de Drenagem"}</definedName>
    <definedName name="_1203wrn.med_17_1_3">{"ES_Medicoes_pt",#N/A,TRUE,"A - Estrutura";"AG_Medicoes_pt",#N/A,TRUE,"C - Rede de Agua";"EG_Medicoes_pt",#N/A,TRUE,"D - Rede de Drenagem"}</definedName>
    <definedName name="_1203wrn.med_17_1_3_1">{"ES_Medicoes_pt",#N/A,TRUE,"A - Estrutura";"AG_Medicoes_pt",#N/A,TRUE,"C - Rede de Agua";"EG_Medicoes_pt",#N/A,TRUE,"D - Rede de Drenagem"}</definedName>
    <definedName name="_1203wrn.med_17_1_4">{"ES_Medicoes_pt",#N/A,TRUE,"A - Estrutura";"AG_Medicoes_pt",#N/A,TRUE,"C - Rede de Agua";"EG_Medicoes_pt",#N/A,TRUE,"D - Rede de Drenagem"}</definedName>
    <definedName name="_1203wrn.med_17_2">{"ES_Medicoes_pt",#N/A,TRUE,"A - Estrutura";"AG_Medicoes_pt",#N/A,TRUE,"C - Rede de Agua";"EG_Medicoes_pt",#N/A,TRUE,"D - Rede de Drenagem"}</definedName>
    <definedName name="_1203wrn.med_17_2_1">{"ES_Medicoes_pt",#N/A,TRUE,"A - Estrutura";"AG_Medicoes_pt",#N/A,TRUE,"C - Rede de Agua";"EG_Medicoes_pt",#N/A,TRUE,"D - Rede de Drenagem"}</definedName>
    <definedName name="_1203wrn.med_17_2_1_1">{"ES_Medicoes_pt",#N/A,TRUE,"A - Estrutura";"AG_Medicoes_pt",#N/A,TRUE,"C - Rede de Agua";"EG_Medicoes_pt",#N/A,TRUE,"D - Rede de Drenagem"}</definedName>
    <definedName name="_1203wrn.med_17_2_2">{"ES_Medicoes_pt",#N/A,TRUE,"A - Estrutura";"AG_Medicoes_pt",#N/A,TRUE,"C - Rede de Agua";"EG_Medicoes_pt",#N/A,TRUE,"D - Rede de Drenagem"}</definedName>
    <definedName name="_1203wrn.med_17_2_2_1">{"ES_Medicoes_pt",#N/A,TRUE,"A - Estrutura";"AG_Medicoes_pt",#N/A,TRUE,"C - Rede de Agua";"EG_Medicoes_pt",#N/A,TRUE,"D - Rede de Drenagem"}</definedName>
    <definedName name="_1203wrn.med_17_2_3">{"ES_Medicoes_pt",#N/A,TRUE,"A - Estrutura";"AG_Medicoes_pt",#N/A,TRUE,"C - Rede de Agua";"EG_Medicoes_pt",#N/A,TRUE,"D - Rede de Drenagem"}</definedName>
    <definedName name="_1203wrn.med_17_3">{"ES_Medicoes_pt",#N/A,TRUE,"A - Estrutura";"AG_Medicoes_pt",#N/A,TRUE,"C - Rede de Agua";"EG_Medicoes_pt",#N/A,TRUE,"D - Rede de Drenagem"}</definedName>
    <definedName name="_1203wrn.med_17_3_1">{"ES_Medicoes_pt",#N/A,TRUE,"A - Estrutura";"AG_Medicoes_pt",#N/A,TRUE,"C - Rede de Agua";"EG_Medicoes_pt",#N/A,TRUE,"D - Rede de Drenagem"}</definedName>
    <definedName name="_1203wrn.med_17_4">{"ES_Medicoes_pt",#N/A,TRUE,"A - Estrutura";"AG_Medicoes_pt",#N/A,TRUE,"C - Rede de Agua";"EG_Medicoes_pt",#N/A,TRUE,"D - Rede de Drenagem"}</definedName>
    <definedName name="_1203wrn.med_17_4_1">{"ES_Medicoes_pt",#N/A,TRUE,"A - Estrutura";"AG_Medicoes_pt",#N/A,TRUE,"C - Rede de Agua";"EG_Medicoes_pt",#N/A,TRUE,"D - Rede de Drenagem"}</definedName>
    <definedName name="_1203wrn.med_17_5">{"ES_Medicoes_pt",#N/A,TRUE,"A - Estrutura";"AG_Medicoes_pt",#N/A,TRUE,"C - Rede de Agua";"EG_Medicoes_pt",#N/A,TRUE,"D - Rede de Drenagem"}</definedName>
    <definedName name="_1206wrn.Medicoes._13">{"ES_Medicoes_pt",#N/A,TRUE,"A - Estrutura";"AG_Medicoes_pt",#N/A,TRUE,"C - Rede de Agua";"EG_Medicoes_pt",#N/A,TRUE,"D - Rede de Drenagem"}</definedName>
    <definedName name="_1206wrn.Medicoes._13_1">{"ES_Medicoes_pt",#N/A,TRUE,"A - Estrutura";"AG_Medicoes_pt",#N/A,TRUE,"C - Rede de Agua";"EG_Medicoes_pt",#N/A,TRUE,"D - Rede de Drenagem"}</definedName>
    <definedName name="_1206wrn.Medicoes._13_1_1">{"ES_Medicoes_pt",#N/A,TRUE,"A - Estrutura";"AG_Medicoes_pt",#N/A,TRUE,"C - Rede de Agua";"EG_Medicoes_pt",#N/A,TRUE,"D - Rede de Drenagem"}</definedName>
    <definedName name="_1206wrn.Medicoes._13_1_1_1">{"ES_Medicoes_pt",#N/A,TRUE,"A - Estrutura";"AG_Medicoes_pt",#N/A,TRUE,"C - Rede de Agua";"EG_Medicoes_pt",#N/A,TRUE,"D - Rede de Drenagem"}</definedName>
    <definedName name="_1206wrn.Medicoes._13_1_1_1_1">{"ES_Medicoes_pt",#N/A,TRUE,"A - Estrutura";"AG_Medicoes_pt",#N/A,TRUE,"C - Rede de Agua";"EG_Medicoes_pt",#N/A,TRUE,"D - Rede de Drenagem"}</definedName>
    <definedName name="_1206wrn.Medicoes._13_1_1_2">{"ES_Medicoes_pt",#N/A,TRUE,"A - Estrutura";"AG_Medicoes_pt",#N/A,TRUE,"C - Rede de Agua";"EG_Medicoes_pt",#N/A,TRUE,"D - Rede de Drenagem"}</definedName>
    <definedName name="_1206wrn.Medicoes._13_1_1_2_1">{"ES_Medicoes_pt",#N/A,TRUE,"A - Estrutura";"AG_Medicoes_pt",#N/A,TRUE,"C - Rede de Agua";"EG_Medicoes_pt",#N/A,TRUE,"D - Rede de Drenagem"}</definedName>
    <definedName name="_1206wrn.Medicoes._13_1_1_3">{"ES_Medicoes_pt",#N/A,TRUE,"A - Estrutura";"AG_Medicoes_pt",#N/A,TRUE,"C - Rede de Agua";"EG_Medicoes_pt",#N/A,TRUE,"D - Rede de Drenagem"}</definedName>
    <definedName name="_1206wrn.Medicoes._13_1_2">{"ES_Medicoes_pt",#N/A,TRUE,"A - Estrutura";"AG_Medicoes_pt",#N/A,TRUE,"C - Rede de Agua";"EG_Medicoes_pt",#N/A,TRUE,"D - Rede de Drenagem"}</definedName>
    <definedName name="_1206wrn.Medicoes._13_1_2_1">{"ES_Medicoes_pt",#N/A,TRUE,"A - Estrutura";"AG_Medicoes_pt",#N/A,TRUE,"C - Rede de Agua";"EG_Medicoes_pt",#N/A,TRUE,"D - Rede de Drenagem"}</definedName>
    <definedName name="_1206wrn.Medicoes._13_1_3">{"ES_Medicoes_pt",#N/A,TRUE,"A - Estrutura";"AG_Medicoes_pt",#N/A,TRUE,"C - Rede de Agua";"EG_Medicoes_pt",#N/A,TRUE,"D - Rede de Drenagem"}</definedName>
    <definedName name="_1206wrn.Medicoes._13_1_3_1">{"ES_Medicoes_pt",#N/A,TRUE,"A - Estrutura";"AG_Medicoes_pt",#N/A,TRUE,"C - Rede de Agua";"EG_Medicoes_pt",#N/A,TRUE,"D - Rede de Drenagem"}</definedName>
    <definedName name="_1206wrn.Medicoes._13_1_4">{"ES_Medicoes_pt",#N/A,TRUE,"A - Estrutura";"AG_Medicoes_pt",#N/A,TRUE,"C - Rede de Agua";"EG_Medicoes_pt",#N/A,TRUE,"D - Rede de Drenagem"}</definedName>
    <definedName name="_1206wrn.Medicoes._13_2">{"ES_Medicoes_pt",#N/A,TRUE,"A - Estrutura";"AG_Medicoes_pt",#N/A,TRUE,"C - Rede de Agua";"EG_Medicoes_pt",#N/A,TRUE,"D - Rede de Drenagem"}</definedName>
    <definedName name="_1206wrn.Medicoes._13_2_1">{"ES_Medicoes_pt",#N/A,TRUE,"A - Estrutura";"AG_Medicoes_pt",#N/A,TRUE,"C - Rede de Agua";"EG_Medicoes_pt",#N/A,TRUE,"D - Rede de Drenagem"}</definedName>
    <definedName name="_1206wrn.Medicoes._13_2_1_1">{"ES_Medicoes_pt",#N/A,TRUE,"A - Estrutura";"AG_Medicoes_pt",#N/A,TRUE,"C - Rede de Agua";"EG_Medicoes_pt",#N/A,TRUE,"D - Rede de Drenagem"}</definedName>
    <definedName name="_1206wrn.Medicoes._13_2_2">{"ES_Medicoes_pt",#N/A,TRUE,"A - Estrutura";"AG_Medicoes_pt",#N/A,TRUE,"C - Rede de Agua";"EG_Medicoes_pt",#N/A,TRUE,"D - Rede de Drenagem"}</definedName>
    <definedName name="_1206wrn.Medicoes._13_2_2_1">{"ES_Medicoes_pt",#N/A,TRUE,"A - Estrutura";"AG_Medicoes_pt",#N/A,TRUE,"C - Rede de Agua";"EG_Medicoes_pt",#N/A,TRUE,"D - Rede de Drenagem"}</definedName>
    <definedName name="_1206wrn.Medicoes._13_2_3">{"ES_Medicoes_pt",#N/A,TRUE,"A - Estrutura";"AG_Medicoes_pt",#N/A,TRUE,"C - Rede de Agua";"EG_Medicoes_pt",#N/A,TRUE,"D - Rede de Drenagem"}</definedName>
    <definedName name="_1206wrn.Medicoes._13_3">{"ES_Medicoes_pt",#N/A,TRUE,"A - Estrutura";"AG_Medicoes_pt",#N/A,TRUE,"C - Rede de Agua";"EG_Medicoes_pt",#N/A,TRUE,"D - Rede de Drenagem"}</definedName>
    <definedName name="_1206wrn.Medicoes._13_3_1">{"ES_Medicoes_pt",#N/A,TRUE,"A - Estrutura";"AG_Medicoes_pt",#N/A,TRUE,"C - Rede de Agua";"EG_Medicoes_pt",#N/A,TRUE,"D - Rede de Drenagem"}</definedName>
    <definedName name="_1206wrn.Medicoes._13_4">{"ES_Medicoes_pt",#N/A,TRUE,"A - Estrutura";"AG_Medicoes_pt",#N/A,TRUE,"C - Rede de Agua";"EG_Medicoes_pt",#N/A,TRUE,"D - Rede de Drenagem"}</definedName>
    <definedName name="_1206wrn.Medicoes._13_4_1">{"ES_Medicoes_pt",#N/A,TRUE,"A - Estrutura";"AG_Medicoes_pt",#N/A,TRUE,"C - Rede de Agua";"EG_Medicoes_pt",#N/A,TRUE,"D - Rede de Drenagem"}</definedName>
    <definedName name="_1206wrn.Medicoes._13_5">{"ES_Medicoes_pt",#N/A,TRUE,"A - Estrutura";"AG_Medicoes_pt",#N/A,TRUE,"C - Rede de Agua";"EG_Medicoes_pt",#N/A,TRUE,"D - Rede de Drenagem"}</definedName>
    <definedName name="_1226wrn.med_18">{"ES_Medicoes_pt",#N/A,TRUE,"A - Estrutura";"AG_Medicoes_pt",#N/A,TRUE,"C - Rede de Agua";"EG_Medicoes_pt",#N/A,TRUE,"D - Rede de Drenagem"}</definedName>
    <definedName name="_1226wrn.med_18_1">{"ES_Medicoes_pt",#N/A,TRUE,"A - Estrutura";"AG_Medicoes_pt",#N/A,TRUE,"C - Rede de Agua";"EG_Medicoes_pt",#N/A,TRUE,"D - Rede de Drenagem"}</definedName>
    <definedName name="_1226wrn.med_18_1_1">{"ES_Medicoes_pt",#N/A,TRUE,"A - Estrutura";"AG_Medicoes_pt",#N/A,TRUE,"C - Rede de Agua";"EG_Medicoes_pt",#N/A,TRUE,"D - Rede de Drenagem"}</definedName>
    <definedName name="_1226wrn.med_18_1_1_1">{"ES_Medicoes_pt",#N/A,TRUE,"A - Estrutura";"AG_Medicoes_pt",#N/A,TRUE,"C - Rede de Agua";"EG_Medicoes_pt",#N/A,TRUE,"D - Rede de Drenagem"}</definedName>
    <definedName name="_1226wrn.med_18_1_1_1_1">{"ES_Medicoes_pt",#N/A,TRUE,"A - Estrutura";"AG_Medicoes_pt",#N/A,TRUE,"C - Rede de Agua";"EG_Medicoes_pt",#N/A,TRUE,"D - Rede de Drenagem"}</definedName>
    <definedName name="_1226wrn.med_18_1_1_2">{"ES_Medicoes_pt",#N/A,TRUE,"A - Estrutura";"AG_Medicoes_pt",#N/A,TRUE,"C - Rede de Agua";"EG_Medicoes_pt",#N/A,TRUE,"D - Rede de Drenagem"}</definedName>
    <definedName name="_1226wrn.med_18_1_1_2_1">{"ES_Medicoes_pt",#N/A,TRUE,"A - Estrutura";"AG_Medicoes_pt",#N/A,TRUE,"C - Rede de Agua";"EG_Medicoes_pt",#N/A,TRUE,"D - Rede de Drenagem"}</definedName>
    <definedName name="_1226wrn.med_18_1_1_3">{"ES_Medicoes_pt",#N/A,TRUE,"A - Estrutura";"AG_Medicoes_pt",#N/A,TRUE,"C - Rede de Agua";"EG_Medicoes_pt",#N/A,TRUE,"D - Rede de Drenagem"}</definedName>
    <definedName name="_1226wrn.med_18_1_2">{"ES_Medicoes_pt",#N/A,TRUE,"A - Estrutura";"AG_Medicoes_pt",#N/A,TRUE,"C - Rede de Agua";"EG_Medicoes_pt",#N/A,TRUE,"D - Rede de Drenagem"}</definedName>
    <definedName name="_1226wrn.med_18_1_2_1">{"ES_Medicoes_pt",#N/A,TRUE,"A - Estrutura";"AG_Medicoes_pt",#N/A,TRUE,"C - Rede de Agua";"EG_Medicoes_pt",#N/A,TRUE,"D - Rede de Drenagem"}</definedName>
    <definedName name="_1226wrn.med_18_1_3">{"ES_Medicoes_pt",#N/A,TRUE,"A - Estrutura";"AG_Medicoes_pt",#N/A,TRUE,"C - Rede de Agua";"EG_Medicoes_pt",#N/A,TRUE,"D - Rede de Drenagem"}</definedName>
    <definedName name="_1226wrn.med_18_1_3_1">{"ES_Medicoes_pt",#N/A,TRUE,"A - Estrutura";"AG_Medicoes_pt",#N/A,TRUE,"C - Rede de Agua";"EG_Medicoes_pt",#N/A,TRUE,"D - Rede de Drenagem"}</definedName>
    <definedName name="_1226wrn.med_18_1_4">{"ES_Medicoes_pt",#N/A,TRUE,"A - Estrutura";"AG_Medicoes_pt",#N/A,TRUE,"C - Rede de Agua";"EG_Medicoes_pt",#N/A,TRUE,"D - Rede de Drenagem"}</definedName>
    <definedName name="_1226wrn.med_18_2">{"ES_Medicoes_pt",#N/A,TRUE,"A - Estrutura";"AG_Medicoes_pt",#N/A,TRUE,"C - Rede de Agua";"EG_Medicoes_pt",#N/A,TRUE,"D - Rede de Drenagem"}</definedName>
    <definedName name="_1226wrn.med_18_2_1">{"ES_Medicoes_pt",#N/A,TRUE,"A - Estrutura";"AG_Medicoes_pt",#N/A,TRUE,"C - Rede de Agua";"EG_Medicoes_pt",#N/A,TRUE,"D - Rede de Drenagem"}</definedName>
    <definedName name="_1226wrn.med_18_2_1_1">{"ES_Medicoes_pt",#N/A,TRUE,"A - Estrutura";"AG_Medicoes_pt",#N/A,TRUE,"C - Rede de Agua";"EG_Medicoes_pt",#N/A,TRUE,"D - Rede de Drenagem"}</definedName>
    <definedName name="_1226wrn.med_18_2_2">{"ES_Medicoes_pt",#N/A,TRUE,"A - Estrutura";"AG_Medicoes_pt",#N/A,TRUE,"C - Rede de Agua";"EG_Medicoes_pt",#N/A,TRUE,"D - Rede de Drenagem"}</definedName>
    <definedName name="_1226wrn.med_18_2_2_1">{"ES_Medicoes_pt",#N/A,TRUE,"A - Estrutura";"AG_Medicoes_pt",#N/A,TRUE,"C - Rede de Agua";"EG_Medicoes_pt",#N/A,TRUE,"D - Rede de Drenagem"}</definedName>
    <definedName name="_1226wrn.med_18_2_3">{"ES_Medicoes_pt",#N/A,TRUE,"A - Estrutura";"AG_Medicoes_pt",#N/A,TRUE,"C - Rede de Agua";"EG_Medicoes_pt",#N/A,TRUE,"D - Rede de Drenagem"}</definedName>
    <definedName name="_1226wrn.med_18_3">{"ES_Medicoes_pt",#N/A,TRUE,"A - Estrutura";"AG_Medicoes_pt",#N/A,TRUE,"C - Rede de Agua";"EG_Medicoes_pt",#N/A,TRUE,"D - Rede de Drenagem"}</definedName>
    <definedName name="_1226wrn.med_18_3_1">{"ES_Medicoes_pt",#N/A,TRUE,"A - Estrutura";"AG_Medicoes_pt",#N/A,TRUE,"C - Rede de Agua";"EG_Medicoes_pt",#N/A,TRUE,"D - Rede de Drenagem"}</definedName>
    <definedName name="_1226wrn.med_18_4">{"ES_Medicoes_pt",#N/A,TRUE,"A - Estrutura";"AG_Medicoes_pt",#N/A,TRUE,"C - Rede de Agua";"EG_Medicoes_pt",#N/A,TRUE,"D - Rede de Drenagem"}</definedName>
    <definedName name="_1226wrn.med_18_4_1">{"ES_Medicoes_pt",#N/A,TRUE,"A - Estrutura";"AG_Medicoes_pt",#N/A,TRUE,"C - Rede de Agua";"EG_Medicoes_pt",#N/A,TRUE,"D - Rede de Drenagem"}</definedName>
    <definedName name="_1226wrn.med_18_5">{"ES_Medicoes_pt",#N/A,TRUE,"A - Estrutura";"AG_Medicoes_pt",#N/A,TRUE,"C - Rede de Agua";"EG_Medicoes_pt",#N/A,TRUE,"D - Rede de Drenagem"}</definedName>
    <definedName name="_1233wrn.Medicoes._14">{"ES_Medicoes_pt",#N/A,TRUE,"A - Estrutura";"AG_Medicoes_pt",#N/A,TRUE,"C - Rede de Agua";"EG_Medicoes_pt",#N/A,TRUE,"D - Rede de Drenagem"}</definedName>
    <definedName name="_1233wrn.Medicoes._14_1">{"ES_Medicoes_pt",#N/A,TRUE,"A - Estrutura";"AG_Medicoes_pt",#N/A,TRUE,"C - Rede de Agua";"EG_Medicoes_pt",#N/A,TRUE,"D - Rede de Drenagem"}</definedName>
    <definedName name="_1233wrn.Medicoes._14_1_1">{"ES_Medicoes_pt",#N/A,TRUE,"A - Estrutura";"AG_Medicoes_pt",#N/A,TRUE,"C - Rede de Agua";"EG_Medicoes_pt",#N/A,TRUE,"D - Rede de Drenagem"}</definedName>
    <definedName name="_1233wrn.Medicoes._14_1_1_1">{"ES_Medicoes_pt",#N/A,TRUE,"A - Estrutura";"AG_Medicoes_pt",#N/A,TRUE,"C - Rede de Agua";"EG_Medicoes_pt",#N/A,TRUE,"D - Rede de Drenagem"}</definedName>
    <definedName name="_1233wrn.Medicoes._14_1_1_1_1">{"ES_Medicoes_pt",#N/A,TRUE,"A - Estrutura";"AG_Medicoes_pt",#N/A,TRUE,"C - Rede de Agua";"EG_Medicoes_pt",#N/A,TRUE,"D - Rede de Drenagem"}</definedName>
    <definedName name="_1233wrn.Medicoes._14_1_1_2">{"ES_Medicoes_pt",#N/A,TRUE,"A - Estrutura";"AG_Medicoes_pt",#N/A,TRUE,"C - Rede de Agua";"EG_Medicoes_pt",#N/A,TRUE,"D - Rede de Drenagem"}</definedName>
    <definedName name="_1233wrn.Medicoes._14_1_1_2_1">{"ES_Medicoes_pt",#N/A,TRUE,"A - Estrutura";"AG_Medicoes_pt",#N/A,TRUE,"C - Rede de Agua";"EG_Medicoes_pt",#N/A,TRUE,"D - Rede de Drenagem"}</definedName>
    <definedName name="_1233wrn.Medicoes._14_1_1_3">{"ES_Medicoes_pt",#N/A,TRUE,"A - Estrutura";"AG_Medicoes_pt",#N/A,TRUE,"C - Rede de Agua";"EG_Medicoes_pt",#N/A,TRUE,"D - Rede de Drenagem"}</definedName>
    <definedName name="_1233wrn.Medicoes._14_1_2">{"ES_Medicoes_pt",#N/A,TRUE,"A - Estrutura";"AG_Medicoes_pt",#N/A,TRUE,"C - Rede de Agua";"EG_Medicoes_pt",#N/A,TRUE,"D - Rede de Drenagem"}</definedName>
    <definedName name="_1233wrn.Medicoes._14_1_2_1">{"ES_Medicoes_pt",#N/A,TRUE,"A - Estrutura";"AG_Medicoes_pt",#N/A,TRUE,"C - Rede de Agua";"EG_Medicoes_pt",#N/A,TRUE,"D - Rede de Drenagem"}</definedName>
    <definedName name="_1233wrn.Medicoes._14_1_3">{"ES_Medicoes_pt",#N/A,TRUE,"A - Estrutura";"AG_Medicoes_pt",#N/A,TRUE,"C - Rede de Agua";"EG_Medicoes_pt",#N/A,TRUE,"D - Rede de Drenagem"}</definedName>
    <definedName name="_1233wrn.Medicoes._14_1_3_1">{"ES_Medicoes_pt",#N/A,TRUE,"A - Estrutura";"AG_Medicoes_pt",#N/A,TRUE,"C - Rede de Agua";"EG_Medicoes_pt",#N/A,TRUE,"D - Rede de Drenagem"}</definedName>
    <definedName name="_1233wrn.Medicoes._14_1_4">{"ES_Medicoes_pt",#N/A,TRUE,"A - Estrutura";"AG_Medicoes_pt",#N/A,TRUE,"C - Rede de Agua";"EG_Medicoes_pt",#N/A,TRUE,"D - Rede de Drenagem"}</definedName>
    <definedName name="_1233wrn.Medicoes._14_2">{"ES_Medicoes_pt",#N/A,TRUE,"A - Estrutura";"AG_Medicoes_pt",#N/A,TRUE,"C - Rede de Agua";"EG_Medicoes_pt",#N/A,TRUE,"D - Rede de Drenagem"}</definedName>
    <definedName name="_1233wrn.Medicoes._14_2_1">{"ES_Medicoes_pt",#N/A,TRUE,"A - Estrutura";"AG_Medicoes_pt",#N/A,TRUE,"C - Rede de Agua";"EG_Medicoes_pt",#N/A,TRUE,"D - Rede de Drenagem"}</definedName>
    <definedName name="_1233wrn.Medicoes._14_2_1_1">{"ES_Medicoes_pt",#N/A,TRUE,"A - Estrutura";"AG_Medicoes_pt",#N/A,TRUE,"C - Rede de Agua";"EG_Medicoes_pt",#N/A,TRUE,"D - Rede de Drenagem"}</definedName>
    <definedName name="_1233wrn.Medicoes._14_2_2">{"ES_Medicoes_pt",#N/A,TRUE,"A - Estrutura";"AG_Medicoes_pt",#N/A,TRUE,"C - Rede de Agua";"EG_Medicoes_pt",#N/A,TRUE,"D - Rede de Drenagem"}</definedName>
    <definedName name="_1233wrn.Medicoes._14_2_2_1">{"ES_Medicoes_pt",#N/A,TRUE,"A - Estrutura";"AG_Medicoes_pt",#N/A,TRUE,"C - Rede de Agua";"EG_Medicoes_pt",#N/A,TRUE,"D - Rede de Drenagem"}</definedName>
    <definedName name="_1233wrn.Medicoes._14_2_3">{"ES_Medicoes_pt",#N/A,TRUE,"A - Estrutura";"AG_Medicoes_pt",#N/A,TRUE,"C - Rede de Agua";"EG_Medicoes_pt",#N/A,TRUE,"D - Rede de Drenagem"}</definedName>
    <definedName name="_1233wrn.Medicoes._14_3">{"ES_Medicoes_pt",#N/A,TRUE,"A - Estrutura";"AG_Medicoes_pt",#N/A,TRUE,"C - Rede de Agua";"EG_Medicoes_pt",#N/A,TRUE,"D - Rede de Drenagem"}</definedName>
    <definedName name="_1233wrn.Medicoes._14_3_1">{"ES_Medicoes_pt",#N/A,TRUE,"A - Estrutura";"AG_Medicoes_pt",#N/A,TRUE,"C - Rede de Agua";"EG_Medicoes_pt",#N/A,TRUE,"D - Rede de Drenagem"}</definedName>
    <definedName name="_1233wrn.Medicoes._14_4">{"ES_Medicoes_pt",#N/A,TRUE,"A - Estrutura";"AG_Medicoes_pt",#N/A,TRUE,"C - Rede de Agua";"EG_Medicoes_pt",#N/A,TRUE,"D - Rede de Drenagem"}</definedName>
    <definedName name="_1233wrn.Medicoes._14_4_1">{"ES_Medicoes_pt",#N/A,TRUE,"A - Estrutura";"AG_Medicoes_pt",#N/A,TRUE,"C - Rede de Agua";"EG_Medicoes_pt",#N/A,TRUE,"D - Rede de Drenagem"}</definedName>
    <definedName name="_1233wrn.Medicoes._14_5">{"ES_Medicoes_pt",#N/A,TRUE,"A - Estrutura";"AG_Medicoes_pt",#N/A,TRUE,"C - Rede de Agua";"EG_Medicoes_pt",#N/A,TRUE,"D - Rede de Drenagem"}</definedName>
    <definedName name="_1249wrn.med_19">{"ES_Medicoes_pt",#N/A,TRUE,"A - Estrutura";"AG_Medicoes_pt",#N/A,TRUE,"C - Rede de Agua";"EG_Medicoes_pt",#N/A,TRUE,"D - Rede de Drenagem"}</definedName>
    <definedName name="_1249wrn.med_19_1">{"ES_Medicoes_pt",#N/A,TRUE,"A - Estrutura";"AG_Medicoes_pt",#N/A,TRUE,"C - Rede de Agua";"EG_Medicoes_pt",#N/A,TRUE,"D - Rede de Drenagem"}</definedName>
    <definedName name="_1249wrn.med_19_1_1">{"ES_Medicoes_pt",#N/A,TRUE,"A - Estrutura";"AG_Medicoes_pt",#N/A,TRUE,"C - Rede de Agua";"EG_Medicoes_pt",#N/A,TRUE,"D - Rede de Drenagem"}</definedName>
    <definedName name="_1249wrn.med_19_1_1_1">{"ES_Medicoes_pt",#N/A,TRUE,"A - Estrutura";"AG_Medicoes_pt",#N/A,TRUE,"C - Rede de Agua";"EG_Medicoes_pt",#N/A,TRUE,"D - Rede de Drenagem"}</definedName>
    <definedName name="_1249wrn.med_19_1_1_1_1">{"ES_Medicoes_pt",#N/A,TRUE,"A - Estrutura";"AG_Medicoes_pt",#N/A,TRUE,"C - Rede de Agua";"EG_Medicoes_pt",#N/A,TRUE,"D - Rede de Drenagem"}</definedName>
    <definedName name="_1249wrn.med_19_1_1_2">{"ES_Medicoes_pt",#N/A,TRUE,"A - Estrutura";"AG_Medicoes_pt",#N/A,TRUE,"C - Rede de Agua";"EG_Medicoes_pt",#N/A,TRUE,"D - Rede de Drenagem"}</definedName>
    <definedName name="_1249wrn.med_19_1_1_2_1">{"ES_Medicoes_pt",#N/A,TRUE,"A - Estrutura";"AG_Medicoes_pt",#N/A,TRUE,"C - Rede de Agua";"EG_Medicoes_pt",#N/A,TRUE,"D - Rede de Drenagem"}</definedName>
    <definedName name="_1249wrn.med_19_1_1_3">{"ES_Medicoes_pt",#N/A,TRUE,"A - Estrutura";"AG_Medicoes_pt",#N/A,TRUE,"C - Rede de Agua";"EG_Medicoes_pt",#N/A,TRUE,"D - Rede de Drenagem"}</definedName>
    <definedName name="_1249wrn.med_19_1_2">{"ES_Medicoes_pt",#N/A,TRUE,"A - Estrutura";"AG_Medicoes_pt",#N/A,TRUE,"C - Rede de Agua";"EG_Medicoes_pt",#N/A,TRUE,"D - Rede de Drenagem"}</definedName>
    <definedName name="_1249wrn.med_19_1_2_1">{"ES_Medicoes_pt",#N/A,TRUE,"A - Estrutura";"AG_Medicoes_pt",#N/A,TRUE,"C - Rede de Agua";"EG_Medicoes_pt",#N/A,TRUE,"D - Rede de Drenagem"}</definedName>
    <definedName name="_1249wrn.med_19_1_3">{"ES_Medicoes_pt",#N/A,TRUE,"A - Estrutura";"AG_Medicoes_pt",#N/A,TRUE,"C - Rede de Agua";"EG_Medicoes_pt",#N/A,TRUE,"D - Rede de Drenagem"}</definedName>
    <definedName name="_1249wrn.med_19_1_3_1">{"ES_Medicoes_pt",#N/A,TRUE,"A - Estrutura";"AG_Medicoes_pt",#N/A,TRUE,"C - Rede de Agua";"EG_Medicoes_pt",#N/A,TRUE,"D - Rede de Drenagem"}</definedName>
    <definedName name="_1249wrn.med_19_1_4">{"ES_Medicoes_pt",#N/A,TRUE,"A - Estrutura";"AG_Medicoes_pt",#N/A,TRUE,"C - Rede de Agua";"EG_Medicoes_pt",#N/A,TRUE,"D - Rede de Drenagem"}</definedName>
    <definedName name="_1249wrn.med_19_2">{"ES_Medicoes_pt",#N/A,TRUE,"A - Estrutura";"AG_Medicoes_pt",#N/A,TRUE,"C - Rede de Agua";"EG_Medicoes_pt",#N/A,TRUE,"D - Rede de Drenagem"}</definedName>
    <definedName name="_1249wrn.med_19_2_1">{"ES_Medicoes_pt",#N/A,TRUE,"A - Estrutura";"AG_Medicoes_pt",#N/A,TRUE,"C - Rede de Agua";"EG_Medicoes_pt",#N/A,TRUE,"D - Rede de Drenagem"}</definedName>
    <definedName name="_1249wrn.med_19_2_1_1">{"ES_Medicoes_pt",#N/A,TRUE,"A - Estrutura";"AG_Medicoes_pt",#N/A,TRUE,"C - Rede de Agua";"EG_Medicoes_pt",#N/A,TRUE,"D - Rede de Drenagem"}</definedName>
    <definedName name="_1249wrn.med_19_2_2">{"ES_Medicoes_pt",#N/A,TRUE,"A - Estrutura";"AG_Medicoes_pt",#N/A,TRUE,"C - Rede de Agua";"EG_Medicoes_pt",#N/A,TRUE,"D - Rede de Drenagem"}</definedName>
    <definedName name="_1249wrn.med_19_2_2_1">{"ES_Medicoes_pt",#N/A,TRUE,"A - Estrutura";"AG_Medicoes_pt",#N/A,TRUE,"C - Rede de Agua";"EG_Medicoes_pt",#N/A,TRUE,"D - Rede de Drenagem"}</definedName>
    <definedName name="_1249wrn.med_19_2_3">{"ES_Medicoes_pt",#N/A,TRUE,"A - Estrutura";"AG_Medicoes_pt",#N/A,TRUE,"C - Rede de Agua";"EG_Medicoes_pt",#N/A,TRUE,"D - Rede de Drenagem"}</definedName>
    <definedName name="_1249wrn.med_19_3">{"ES_Medicoes_pt",#N/A,TRUE,"A - Estrutura";"AG_Medicoes_pt",#N/A,TRUE,"C - Rede de Agua";"EG_Medicoes_pt",#N/A,TRUE,"D - Rede de Drenagem"}</definedName>
    <definedName name="_1249wrn.med_19_3_1">{"ES_Medicoes_pt",#N/A,TRUE,"A - Estrutura";"AG_Medicoes_pt",#N/A,TRUE,"C - Rede de Agua";"EG_Medicoes_pt",#N/A,TRUE,"D - Rede de Drenagem"}</definedName>
    <definedName name="_1249wrn.med_19_4">{"ES_Medicoes_pt",#N/A,TRUE,"A - Estrutura";"AG_Medicoes_pt",#N/A,TRUE,"C - Rede de Agua";"EG_Medicoes_pt",#N/A,TRUE,"D - Rede de Drenagem"}</definedName>
    <definedName name="_1249wrn.med_19_4_1">{"ES_Medicoes_pt",#N/A,TRUE,"A - Estrutura";"AG_Medicoes_pt",#N/A,TRUE,"C - Rede de Agua";"EG_Medicoes_pt",#N/A,TRUE,"D - Rede de Drenagem"}</definedName>
    <definedName name="_1249wrn.med_19_5">{"ES_Medicoes_pt",#N/A,TRUE,"A - Estrutura";"AG_Medicoes_pt",#N/A,TRUE,"C - Rede de Agua";"EG_Medicoes_pt",#N/A,TRUE,"D - Rede de Drenagem"}</definedName>
    <definedName name="_1260wrn.Medicoes._15">{"ES_Medicoes_pt",#N/A,TRUE,"A - Estrutura";"AG_Medicoes_pt",#N/A,TRUE,"C - Rede de Agua";"EG_Medicoes_pt",#N/A,TRUE,"D - Rede de Drenagem"}</definedName>
    <definedName name="_1260wrn.Medicoes._15_1">{"ES_Medicoes_pt",#N/A,TRUE,"A - Estrutura";"AG_Medicoes_pt",#N/A,TRUE,"C - Rede de Agua";"EG_Medicoes_pt",#N/A,TRUE,"D - Rede de Drenagem"}</definedName>
    <definedName name="_1260wrn.Medicoes._15_1_1">{"ES_Medicoes_pt",#N/A,TRUE,"A - Estrutura";"AG_Medicoes_pt",#N/A,TRUE,"C - Rede de Agua";"EG_Medicoes_pt",#N/A,TRUE,"D - Rede de Drenagem"}</definedName>
    <definedName name="_1260wrn.Medicoes._15_1_1_1">{"ES_Medicoes_pt",#N/A,TRUE,"A - Estrutura";"AG_Medicoes_pt",#N/A,TRUE,"C - Rede de Agua";"EG_Medicoes_pt",#N/A,TRUE,"D - Rede de Drenagem"}</definedName>
    <definedName name="_1260wrn.Medicoes._15_1_1_1_1">{"ES_Medicoes_pt",#N/A,TRUE,"A - Estrutura";"AG_Medicoes_pt",#N/A,TRUE,"C - Rede de Agua";"EG_Medicoes_pt",#N/A,TRUE,"D - Rede de Drenagem"}</definedName>
    <definedName name="_1260wrn.Medicoes._15_1_1_2">{"ES_Medicoes_pt",#N/A,TRUE,"A - Estrutura";"AG_Medicoes_pt",#N/A,TRUE,"C - Rede de Agua";"EG_Medicoes_pt",#N/A,TRUE,"D - Rede de Drenagem"}</definedName>
    <definedName name="_1260wrn.Medicoes._15_1_1_2_1">{"ES_Medicoes_pt",#N/A,TRUE,"A - Estrutura";"AG_Medicoes_pt",#N/A,TRUE,"C - Rede de Agua";"EG_Medicoes_pt",#N/A,TRUE,"D - Rede de Drenagem"}</definedName>
    <definedName name="_1260wrn.Medicoes._15_1_1_3">{"ES_Medicoes_pt",#N/A,TRUE,"A - Estrutura";"AG_Medicoes_pt",#N/A,TRUE,"C - Rede de Agua";"EG_Medicoes_pt",#N/A,TRUE,"D - Rede de Drenagem"}</definedName>
    <definedName name="_1260wrn.Medicoes._15_1_2">{"ES_Medicoes_pt",#N/A,TRUE,"A - Estrutura";"AG_Medicoes_pt",#N/A,TRUE,"C - Rede de Agua";"EG_Medicoes_pt",#N/A,TRUE,"D - Rede de Drenagem"}</definedName>
    <definedName name="_1260wrn.Medicoes._15_1_2_1">{"ES_Medicoes_pt",#N/A,TRUE,"A - Estrutura";"AG_Medicoes_pt",#N/A,TRUE,"C - Rede de Agua";"EG_Medicoes_pt",#N/A,TRUE,"D - Rede de Drenagem"}</definedName>
    <definedName name="_1260wrn.Medicoes._15_1_3">{"ES_Medicoes_pt",#N/A,TRUE,"A - Estrutura";"AG_Medicoes_pt",#N/A,TRUE,"C - Rede de Agua";"EG_Medicoes_pt",#N/A,TRUE,"D - Rede de Drenagem"}</definedName>
    <definedName name="_1260wrn.Medicoes._15_1_3_1">{"ES_Medicoes_pt",#N/A,TRUE,"A - Estrutura";"AG_Medicoes_pt",#N/A,TRUE,"C - Rede de Agua";"EG_Medicoes_pt",#N/A,TRUE,"D - Rede de Drenagem"}</definedName>
    <definedName name="_1260wrn.Medicoes._15_1_4">{"ES_Medicoes_pt",#N/A,TRUE,"A - Estrutura";"AG_Medicoes_pt",#N/A,TRUE,"C - Rede de Agua";"EG_Medicoes_pt",#N/A,TRUE,"D - Rede de Drenagem"}</definedName>
    <definedName name="_1260wrn.Medicoes._15_2">{"ES_Medicoes_pt",#N/A,TRUE,"A - Estrutura";"AG_Medicoes_pt",#N/A,TRUE,"C - Rede de Agua";"EG_Medicoes_pt",#N/A,TRUE,"D - Rede de Drenagem"}</definedName>
    <definedName name="_1260wrn.Medicoes._15_2_1">{"ES_Medicoes_pt",#N/A,TRUE,"A - Estrutura";"AG_Medicoes_pt",#N/A,TRUE,"C - Rede de Agua";"EG_Medicoes_pt",#N/A,TRUE,"D - Rede de Drenagem"}</definedName>
    <definedName name="_1260wrn.Medicoes._15_2_1_1">{"ES_Medicoes_pt",#N/A,TRUE,"A - Estrutura";"AG_Medicoes_pt",#N/A,TRUE,"C - Rede de Agua";"EG_Medicoes_pt",#N/A,TRUE,"D - Rede de Drenagem"}</definedName>
    <definedName name="_1260wrn.Medicoes._15_2_2">{"ES_Medicoes_pt",#N/A,TRUE,"A - Estrutura";"AG_Medicoes_pt",#N/A,TRUE,"C - Rede de Agua";"EG_Medicoes_pt",#N/A,TRUE,"D - Rede de Drenagem"}</definedName>
    <definedName name="_1260wrn.Medicoes._15_2_2_1">{"ES_Medicoes_pt",#N/A,TRUE,"A - Estrutura";"AG_Medicoes_pt",#N/A,TRUE,"C - Rede de Agua";"EG_Medicoes_pt",#N/A,TRUE,"D - Rede de Drenagem"}</definedName>
    <definedName name="_1260wrn.Medicoes._15_2_3">{"ES_Medicoes_pt",#N/A,TRUE,"A - Estrutura";"AG_Medicoes_pt",#N/A,TRUE,"C - Rede de Agua";"EG_Medicoes_pt",#N/A,TRUE,"D - Rede de Drenagem"}</definedName>
    <definedName name="_1260wrn.Medicoes._15_3">{"ES_Medicoes_pt",#N/A,TRUE,"A - Estrutura";"AG_Medicoes_pt",#N/A,TRUE,"C - Rede de Agua";"EG_Medicoes_pt",#N/A,TRUE,"D - Rede de Drenagem"}</definedName>
    <definedName name="_1260wrn.Medicoes._15_3_1">{"ES_Medicoes_pt",#N/A,TRUE,"A - Estrutura";"AG_Medicoes_pt",#N/A,TRUE,"C - Rede de Agua";"EG_Medicoes_pt",#N/A,TRUE,"D - Rede de Drenagem"}</definedName>
    <definedName name="_1260wrn.Medicoes._15_4">{"ES_Medicoes_pt",#N/A,TRUE,"A - Estrutura";"AG_Medicoes_pt",#N/A,TRUE,"C - Rede de Agua";"EG_Medicoes_pt",#N/A,TRUE,"D - Rede de Drenagem"}</definedName>
    <definedName name="_1260wrn.Medicoes._15_4_1">{"ES_Medicoes_pt",#N/A,TRUE,"A - Estrutura";"AG_Medicoes_pt",#N/A,TRUE,"C - Rede de Agua";"EG_Medicoes_pt",#N/A,TRUE,"D - Rede de Drenagem"}</definedName>
    <definedName name="_1260wrn.Medicoes._15_5">{"ES_Medicoes_pt",#N/A,TRUE,"A - Estrutura";"AG_Medicoes_pt",#N/A,TRUE,"C - Rede de Agua";"EG_Medicoes_pt",#N/A,TRUE,"D - Rede de Drenagem"}</definedName>
    <definedName name="_1272wrn.med_2">{"ES_Medicoes_pt",#N/A,TRUE,"A - Estrutura";"AG_Medicoes_pt",#N/A,TRUE,"C - Rede de Agua";"EG_Medicoes_pt",#N/A,TRUE,"D - Rede de Drenagem"}</definedName>
    <definedName name="_1272wrn.med_2_1">{"ES_Medicoes_pt",#N/A,TRUE,"A - Estrutura";"AG_Medicoes_pt",#N/A,TRUE,"C - Rede de Agua";"EG_Medicoes_pt",#N/A,TRUE,"D - Rede de Drenagem"}</definedName>
    <definedName name="_1272wrn.med_2_1_1">{"ES_Medicoes_pt",#N/A,TRUE,"A - Estrutura";"AG_Medicoes_pt",#N/A,TRUE,"C - Rede de Agua";"EG_Medicoes_pt",#N/A,TRUE,"D - Rede de Drenagem"}</definedName>
    <definedName name="_1272wrn.med_2_1_1_1">{"ES_Medicoes_pt",#N/A,TRUE,"A - Estrutura";"AG_Medicoes_pt",#N/A,TRUE,"C - Rede de Agua";"EG_Medicoes_pt",#N/A,TRUE,"D - Rede de Drenagem"}</definedName>
    <definedName name="_1272wrn.med_2_1_1_1_1">{"ES_Medicoes_pt",#N/A,TRUE,"A - Estrutura";"AG_Medicoes_pt",#N/A,TRUE,"C - Rede de Agua";"EG_Medicoes_pt",#N/A,TRUE,"D - Rede de Drenagem"}</definedName>
    <definedName name="_1272wrn.med_2_1_1_2">{"ES_Medicoes_pt",#N/A,TRUE,"A - Estrutura";"AG_Medicoes_pt",#N/A,TRUE,"C - Rede de Agua";"EG_Medicoes_pt",#N/A,TRUE,"D - Rede de Drenagem"}</definedName>
    <definedName name="_1272wrn.med_2_1_1_2_1">{"ES_Medicoes_pt",#N/A,TRUE,"A - Estrutura";"AG_Medicoes_pt",#N/A,TRUE,"C - Rede de Agua";"EG_Medicoes_pt",#N/A,TRUE,"D - Rede de Drenagem"}</definedName>
    <definedName name="_1272wrn.med_2_1_1_3">{"ES_Medicoes_pt",#N/A,TRUE,"A - Estrutura";"AG_Medicoes_pt",#N/A,TRUE,"C - Rede de Agua";"EG_Medicoes_pt",#N/A,TRUE,"D - Rede de Drenagem"}</definedName>
    <definedName name="_1272wrn.med_2_1_2">{"ES_Medicoes_pt",#N/A,TRUE,"A - Estrutura";"AG_Medicoes_pt",#N/A,TRUE,"C - Rede de Agua";"EG_Medicoes_pt",#N/A,TRUE,"D - Rede de Drenagem"}</definedName>
    <definedName name="_1272wrn.med_2_1_2_1">{"ES_Medicoes_pt",#N/A,TRUE,"A - Estrutura";"AG_Medicoes_pt",#N/A,TRUE,"C - Rede de Agua";"EG_Medicoes_pt",#N/A,TRUE,"D - Rede de Drenagem"}</definedName>
    <definedName name="_1272wrn.med_2_1_3">{"ES_Medicoes_pt",#N/A,TRUE,"A - Estrutura";"AG_Medicoes_pt",#N/A,TRUE,"C - Rede de Agua";"EG_Medicoes_pt",#N/A,TRUE,"D - Rede de Drenagem"}</definedName>
    <definedName name="_1272wrn.med_2_1_3_1">{"ES_Medicoes_pt",#N/A,TRUE,"A - Estrutura";"AG_Medicoes_pt",#N/A,TRUE,"C - Rede de Agua";"EG_Medicoes_pt",#N/A,TRUE,"D - Rede de Drenagem"}</definedName>
    <definedName name="_1272wrn.med_2_1_4">{"ES_Medicoes_pt",#N/A,TRUE,"A - Estrutura";"AG_Medicoes_pt",#N/A,TRUE,"C - Rede de Agua";"EG_Medicoes_pt",#N/A,TRUE,"D - Rede de Drenagem"}</definedName>
    <definedName name="_1272wrn.med_2_2">{"ES_Medicoes_pt",#N/A,TRUE,"A - Estrutura";"AG_Medicoes_pt",#N/A,TRUE,"C - Rede de Agua";"EG_Medicoes_pt",#N/A,TRUE,"D - Rede de Drenagem"}</definedName>
    <definedName name="_1272wrn.med_2_2_1">{"ES_Medicoes_pt",#N/A,TRUE,"A - Estrutura";"AG_Medicoes_pt",#N/A,TRUE,"C - Rede de Agua";"EG_Medicoes_pt",#N/A,TRUE,"D - Rede de Drenagem"}</definedName>
    <definedName name="_1272wrn.med_2_2_1_1">{"ES_Medicoes_pt",#N/A,TRUE,"A - Estrutura";"AG_Medicoes_pt",#N/A,TRUE,"C - Rede de Agua";"EG_Medicoes_pt",#N/A,TRUE,"D - Rede de Drenagem"}</definedName>
    <definedName name="_1272wrn.med_2_2_2">{"ES_Medicoes_pt",#N/A,TRUE,"A - Estrutura";"AG_Medicoes_pt",#N/A,TRUE,"C - Rede de Agua";"EG_Medicoes_pt",#N/A,TRUE,"D - Rede de Drenagem"}</definedName>
    <definedName name="_1272wrn.med_2_2_2_1">{"ES_Medicoes_pt",#N/A,TRUE,"A - Estrutura";"AG_Medicoes_pt",#N/A,TRUE,"C - Rede de Agua";"EG_Medicoes_pt",#N/A,TRUE,"D - Rede de Drenagem"}</definedName>
    <definedName name="_1272wrn.med_2_2_3">{"ES_Medicoes_pt",#N/A,TRUE,"A - Estrutura";"AG_Medicoes_pt",#N/A,TRUE,"C - Rede de Agua";"EG_Medicoes_pt",#N/A,TRUE,"D - Rede de Drenagem"}</definedName>
    <definedName name="_1272wrn.med_2_3">{"ES_Medicoes_pt",#N/A,TRUE,"A - Estrutura";"AG_Medicoes_pt",#N/A,TRUE,"C - Rede de Agua";"EG_Medicoes_pt",#N/A,TRUE,"D - Rede de Drenagem"}</definedName>
    <definedName name="_1272wrn.med_2_3_1">{"ES_Medicoes_pt",#N/A,TRUE,"A - Estrutura";"AG_Medicoes_pt",#N/A,TRUE,"C - Rede de Agua";"EG_Medicoes_pt",#N/A,TRUE,"D - Rede de Drenagem"}</definedName>
    <definedName name="_1272wrn.med_2_4">{"ES_Medicoes_pt",#N/A,TRUE,"A - Estrutura";"AG_Medicoes_pt",#N/A,TRUE,"C - Rede de Agua";"EG_Medicoes_pt",#N/A,TRUE,"D - Rede de Drenagem"}</definedName>
    <definedName name="_1272wrn.med_2_4_1">{"ES_Medicoes_pt",#N/A,TRUE,"A - Estrutura";"AG_Medicoes_pt",#N/A,TRUE,"C - Rede de Agua";"EG_Medicoes_pt",#N/A,TRUE,"D - Rede de Drenagem"}</definedName>
    <definedName name="_1272wrn.med_2_5">{"ES_Medicoes_pt",#N/A,TRUE,"A - Estrutura";"AG_Medicoes_pt",#N/A,TRUE,"C - Rede de Agua";"EG_Medicoes_pt",#N/A,TRUE,"D - Rede de Drenagem"}</definedName>
    <definedName name="_1287wrn.Medicoes._16">{"ES_Medicoes_pt",#N/A,TRUE,"A - Estrutura";"AG_Medicoes_pt",#N/A,TRUE,"C - Rede de Agua";"EG_Medicoes_pt",#N/A,TRUE,"D - Rede de Drenagem"}</definedName>
    <definedName name="_1287wrn.Medicoes._16_1">{"ES_Medicoes_pt",#N/A,TRUE,"A - Estrutura";"AG_Medicoes_pt",#N/A,TRUE,"C - Rede de Agua";"EG_Medicoes_pt",#N/A,TRUE,"D - Rede de Drenagem"}</definedName>
    <definedName name="_1287wrn.Medicoes._16_1_1">{"ES_Medicoes_pt",#N/A,TRUE,"A - Estrutura";"AG_Medicoes_pt",#N/A,TRUE,"C - Rede de Agua";"EG_Medicoes_pt",#N/A,TRUE,"D - Rede de Drenagem"}</definedName>
    <definedName name="_1287wrn.Medicoes._16_1_1_1">{"ES_Medicoes_pt",#N/A,TRUE,"A - Estrutura";"AG_Medicoes_pt",#N/A,TRUE,"C - Rede de Agua";"EG_Medicoes_pt",#N/A,TRUE,"D - Rede de Drenagem"}</definedName>
    <definedName name="_1287wrn.Medicoes._16_1_1_1_1">{"ES_Medicoes_pt",#N/A,TRUE,"A - Estrutura";"AG_Medicoes_pt",#N/A,TRUE,"C - Rede de Agua";"EG_Medicoes_pt",#N/A,TRUE,"D - Rede de Drenagem"}</definedName>
    <definedName name="_1287wrn.Medicoes._16_1_1_2">{"ES_Medicoes_pt",#N/A,TRUE,"A - Estrutura";"AG_Medicoes_pt",#N/A,TRUE,"C - Rede de Agua";"EG_Medicoes_pt",#N/A,TRUE,"D - Rede de Drenagem"}</definedName>
    <definedName name="_1287wrn.Medicoes._16_1_1_2_1">{"ES_Medicoes_pt",#N/A,TRUE,"A - Estrutura";"AG_Medicoes_pt",#N/A,TRUE,"C - Rede de Agua";"EG_Medicoes_pt",#N/A,TRUE,"D - Rede de Drenagem"}</definedName>
    <definedName name="_1287wrn.Medicoes._16_1_1_3">{"ES_Medicoes_pt",#N/A,TRUE,"A - Estrutura";"AG_Medicoes_pt",#N/A,TRUE,"C - Rede de Agua";"EG_Medicoes_pt",#N/A,TRUE,"D - Rede de Drenagem"}</definedName>
    <definedName name="_1287wrn.Medicoes._16_1_2">{"ES_Medicoes_pt",#N/A,TRUE,"A - Estrutura";"AG_Medicoes_pt",#N/A,TRUE,"C - Rede de Agua";"EG_Medicoes_pt",#N/A,TRUE,"D - Rede de Drenagem"}</definedName>
    <definedName name="_1287wrn.Medicoes._16_1_2_1">{"ES_Medicoes_pt",#N/A,TRUE,"A - Estrutura";"AG_Medicoes_pt",#N/A,TRUE,"C - Rede de Agua";"EG_Medicoes_pt",#N/A,TRUE,"D - Rede de Drenagem"}</definedName>
    <definedName name="_1287wrn.Medicoes._16_1_3">{"ES_Medicoes_pt",#N/A,TRUE,"A - Estrutura";"AG_Medicoes_pt",#N/A,TRUE,"C - Rede de Agua";"EG_Medicoes_pt",#N/A,TRUE,"D - Rede de Drenagem"}</definedName>
    <definedName name="_1287wrn.Medicoes._16_1_3_1">{"ES_Medicoes_pt",#N/A,TRUE,"A - Estrutura";"AG_Medicoes_pt",#N/A,TRUE,"C - Rede de Agua";"EG_Medicoes_pt",#N/A,TRUE,"D - Rede de Drenagem"}</definedName>
    <definedName name="_1287wrn.Medicoes._16_1_4">{"ES_Medicoes_pt",#N/A,TRUE,"A - Estrutura";"AG_Medicoes_pt",#N/A,TRUE,"C - Rede de Agua";"EG_Medicoes_pt",#N/A,TRUE,"D - Rede de Drenagem"}</definedName>
    <definedName name="_1287wrn.Medicoes._16_2">{"ES_Medicoes_pt",#N/A,TRUE,"A - Estrutura";"AG_Medicoes_pt",#N/A,TRUE,"C - Rede de Agua";"EG_Medicoes_pt",#N/A,TRUE,"D - Rede de Drenagem"}</definedName>
    <definedName name="_1287wrn.Medicoes._16_2_1">{"ES_Medicoes_pt",#N/A,TRUE,"A - Estrutura";"AG_Medicoes_pt",#N/A,TRUE,"C - Rede de Agua";"EG_Medicoes_pt",#N/A,TRUE,"D - Rede de Drenagem"}</definedName>
    <definedName name="_1287wrn.Medicoes._16_2_1_1">{"ES_Medicoes_pt",#N/A,TRUE,"A - Estrutura";"AG_Medicoes_pt",#N/A,TRUE,"C - Rede de Agua";"EG_Medicoes_pt",#N/A,TRUE,"D - Rede de Drenagem"}</definedName>
    <definedName name="_1287wrn.Medicoes._16_2_2">{"ES_Medicoes_pt",#N/A,TRUE,"A - Estrutura";"AG_Medicoes_pt",#N/A,TRUE,"C - Rede de Agua";"EG_Medicoes_pt",#N/A,TRUE,"D - Rede de Drenagem"}</definedName>
    <definedName name="_1287wrn.Medicoes._16_2_2_1">{"ES_Medicoes_pt",#N/A,TRUE,"A - Estrutura";"AG_Medicoes_pt",#N/A,TRUE,"C - Rede de Agua";"EG_Medicoes_pt",#N/A,TRUE,"D - Rede de Drenagem"}</definedName>
    <definedName name="_1287wrn.Medicoes._16_2_3">{"ES_Medicoes_pt",#N/A,TRUE,"A - Estrutura";"AG_Medicoes_pt",#N/A,TRUE,"C - Rede de Agua";"EG_Medicoes_pt",#N/A,TRUE,"D - Rede de Drenagem"}</definedName>
    <definedName name="_1287wrn.Medicoes._16_3">{"ES_Medicoes_pt",#N/A,TRUE,"A - Estrutura";"AG_Medicoes_pt",#N/A,TRUE,"C - Rede de Agua";"EG_Medicoes_pt",#N/A,TRUE,"D - Rede de Drenagem"}</definedName>
    <definedName name="_1287wrn.Medicoes._16_3_1">{"ES_Medicoes_pt",#N/A,TRUE,"A - Estrutura";"AG_Medicoes_pt",#N/A,TRUE,"C - Rede de Agua";"EG_Medicoes_pt",#N/A,TRUE,"D - Rede de Drenagem"}</definedName>
    <definedName name="_1287wrn.Medicoes._16_4">{"ES_Medicoes_pt",#N/A,TRUE,"A - Estrutura";"AG_Medicoes_pt",#N/A,TRUE,"C - Rede de Agua";"EG_Medicoes_pt",#N/A,TRUE,"D - Rede de Drenagem"}</definedName>
    <definedName name="_1287wrn.Medicoes._16_4_1">{"ES_Medicoes_pt",#N/A,TRUE,"A - Estrutura";"AG_Medicoes_pt",#N/A,TRUE,"C - Rede de Agua";"EG_Medicoes_pt",#N/A,TRUE,"D - Rede de Drenagem"}</definedName>
    <definedName name="_1287wrn.Medicoes._16_5">{"ES_Medicoes_pt",#N/A,TRUE,"A - Estrutura";"AG_Medicoes_pt",#N/A,TRUE,"C - Rede de Agua";"EG_Medicoes_pt",#N/A,TRUE,"D - Rede de Drenagem"}</definedName>
    <definedName name="_1295wrn.med_20">{"ES_Medicoes_pt",#N/A,TRUE,"A - Estrutura";"AG_Medicoes_pt",#N/A,TRUE,"C - Rede de Agua";"EG_Medicoes_pt",#N/A,TRUE,"D - Rede de Drenagem"}</definedName>
    <definedName name="_1295wrn.med_20_1">{"ES_Medicoes_pt",#N/A,TRUE,"A - Estrutura";"AG_Medicoes_pt",#N/A,TRUE,"C - Rede de Agua";"EG_Medicoes_pt",#N/A,TRUE,"D - Rede de Drenagem"}</definedName>
    <definedName name="_1295wrn.med_20_1_1">{"ES_Medicoes_pt",#N/A,TRUE,"A - Estrutura";"AG_Medicoes_pt",#N/A,TRUE,"C - Rede de Agua";"EG_Medicoes_pt",#N/A,TRUE,"D - Rede de Drenagem"}</definedName>
    <definedName name="_1295wrn.med_20_1_1_1">{"ES_Medicoes_pt",#N/A,TRUE,"A - Estrutura";"AG_Medicoes_pt",#N/A,TRUE,"C - Rede de Agua";"EG_Medicoes_pt",#N/A,TRUE,"D - Rede de Drenagem"}</definedName>
    <definedName name="_1295wrn.med_20_1_1_1_1">{"ES_Medicoes_pt",#N/A,TRUE,"A - Estrutura";"AG_Medicoes_pt",#N/A,TRUE,"C - Rede de Agua";"EG_Medicoes_pt",#N/A,TRUE,"D - Rede de Drenagem"}</definedName>
    <definedName name="_1295wrn.med_20_1_1_2">{"ES_Medicoes_pt",#N/A,TRUE,"A - Estrutura";"AG_Medicoes_pt",#N/A,TRUE,"C - Rede de Agua";"EG_Medicoes_pt",#N/A,TRUE,"D - Rede de Drenagem"}</definedName>
    <definedName name="_1295wrn.med_20_1_1_2_1">{"ES_Medicoes_pt",#N/A,TRUE,"A - Estrutura";"AG_Medicoes_pt",#N/A,TRUE,"C - Rede de Agua";"EG_Medicoes_pt",#N/A,TRUE,"D - Rede de Drenagem"}</definedName>
    <definedName name="_1295wrn.med_20_1_1_3">{"ES_Medicoes_pt",#N/A,TRUE,"A - Estrutura";"AG_Medicoes_pt",#N/A,TRUE,"C - Rede de Agua";"EG_Medicoes_pt",#N/A,TRUE,"D - Rede de Drenagem"}</definedName>
    <definedName name="_1295wrn.med_20_1_2">{"ES_Medicoes_pt",#N/A,TRUE,"A - Estrutura";"AG_Medicoes_pt",#N/A,TRUE,"C - Rede de Agua";"EG_Medicoes_pt",#N/A,TRUE,"D - Rede de Drenagem"}</definedName>
    <definedName name="_1295wrn.med_20_1_2_1">{"ES_Medicoes_pt",#N/A,TRUE,"A - Estrutura";"AG_Medicoes_pt",#N/A,TRUE,"C - Rede de Agua";"EG_Medicoes_pt",#N/A,TRUE,"D - Rede de Drenagem"}</definedName>
    <definedName name="_1295wrn.med_20_1_3">{"ES_Medicoes_pt",#N/A,TRUE,"A - Estrutura";"AG_Medicoes_pt",#N/A,TRUE,"C - Rede de Agua";"EG_Medicoes_pt",#N/A,TRUE,"D - Rede de Drenagem"}</definedName>
    <definedName name="_1295wrn.med_20_1_3_1">{"ES_Medicoes_pt",#N/A,TRUE,"A - Estrutura";"AG_Medicoes_pt",#N/A,TRUE,"C - Rede de Agua";"EG_Medicoes_pt",#N/A,TRUE,"D - Rede de Drenagem"}</definedName>
    <definedName name="_1295wrn.med_20_1_4">{"ES_Medicoes_pt",#N/A,TRUE,"A - Estrutura";"AG_Medicoes_pt",#N/A,TRUE,"C - Rede de Agua";"EG_Medicoes_pt",#N/A,TRUE,"D - Rede de Drenagem"}</definedName>
    <definedName name="_1295wrn.med_20_2">{"ES_Medicoes_pt",#N/A,TRUE,"A - Estrutura";"AG_Medicoes_pt",#N/A,TRUE,"C - Rede de Agua";"EG_Medicoes_pt",#N/A,TRUE,"D - Rede de Drenagem"}</definedName>
    <definedName name="_1295wrn.med_20_2_1">{"ES_Medicoes_pt",#N/A,TRUE,"A - Estrutura";"AG_Medicoes_pt",#N/A,TRUE,"C - Rede de Agua";"EG_Medicoes_pt",#N/A,TRUE,"D - Rede de Drenagem"}</definedName>
    <definedName name="_1295wrn.med_20_2_1_1">{"ES_Medicoes_pt",#N/A,TRUE,"A - Estrutura";"AG_Medicoes_pt",#N/A,TRUE,"C - Rede de Agua";"EG_Medicoes_pt",#N/A,TRUE,"D - Rede de Drenagem"}</definedName>
    <definedName name="_1295wrn.med_20_2_2">{"ES_Medicoes_pt",#N/A,TRUE,"A - Estrutura";"AG_Medicoes_pt",#N/A,TRUE,"C - Rede de Agua";"EG_Medicoes_pt",#N/A,TRUE,"D - Rede de Drenagem"}</definedName>
    <definedName name="_1295wrn.med_20_2_2_1">{"ES_Medicoes_pt",#N/A,TRUE,"A - Estrutura";"AG_Medicoes_pt",#N/A,TRUE,"C - Rede de Agua";"EG_Medicoes_pt",#N/A,TRUE,"D - Rede de Drenagem"}</definedName>
    <definedName name="_1295wrn.med_20_2_3">{"ES_Medicoes_pt",#N/A,TRUE,"A - Estrutura";"AG_Medicoes_pt",#N/A,TRUE,"C - Rede de Agua";"EG_Medicoes_pt",#N/A,TRUE,"D - Rede de Drenagem"}</definedName>
    <definedName name="_1295wrn.med_20_3">{"ES_Medicoes_pt",#N/A,TRUE,"A - Estrutura";"AG_Medicoes_pt",#N/A,TRUE,"C - Rede de Agua";"EG_Medicoes_pt",#N/A,TRUE,"D - Rede de Drenagem"}</definedName>
    <definedName name="_1295wrn.med_20_3_1">{"ES_Medicoes_pt",#N/A,TRUE,"A - Estrutura";"AG_Medicoes_pt",#N/A,TRUE,"C - Rede de Agua";"EG_Medicoes_pt",#N/A,TRUE,"D - Rede de Drenagem"}</definedName>
    <definedName name="_1295wrn.med_20_4">{"ES_Medicoes_pt",#N/A,TRUE,"A - Estrutura";"AG_Medicoes_pt",#N/A,TRUE,"C - Rede de Agua";"EG_Medicoes_pt",#N/A,TRUE,"D - Rede de Drenagem"}</definedName>
    <definedName name="_1295wrn.med_20_4_1">{"ES_Medicoes_pt",#N/A,TRUE,"A - Estrutura";"AG_Medicoes_pt",#N/A,TRUE,"C - Rede de Agua";"EG_Medicoes_pt",#N/A,TRUE,"D - Rede de Drenagem"}</definedName>
    <definedName name="_1295wrn.med_20_5">{"ES_Medicoes_pt",#N/A,TRUE,"A - Estrutura";"AG_Medicoes_pt",#N/A,TRUE,"C - Rede de Agua";"EG_Medicoes_pt",#N/A,TRUE,"D - Rede de Drenagem"}</definedName>
    <definedName name="_13">#REF!</definedName>
    <definedName name="_1314wrn.Medicoes._17">{"ES_Medicoes_pt",#N/A,TRUE,"A - Estrutura";"AG_Medicoes_pt",#N/A,TRUE,"C - Rede de Agua";"EG_Medicoes_pt",#N/A,TRUE,"D - Rede de Drenagem"}</definedName>
    <definedName name="_1314wrn.Medicoes._17_1">{"ES_Medicoes_pt",#N/A,TRUE,"A - Estrutura";"AG_Medicoes_pt",#N/A,TRUE,"C - Rede de Agua";"EG_Medicoes_pt",#N/A,TRUE,"D - Rede de Drenagem"}</definedName>
    <definedName name="_1314wrn.Medicoes._17_1_1">{"ES_Medicoes_pt",#N/A,TRUE,"A - Estrutura";"AG_Medicoes_pt",#N/A,TRUE,"C - Rede de Agua";"EG_Medicoes_pt",#N/A,TRUE,"D - Rede de Drenagem"}</definedName>
    <definedName name="_1314wrn.Medicoes._17_1_1_1">{"ES_Medicoes_pt",#N/A,TRUE,"A - Estrutura";"AG_Medicoes_pt",#N/A,TRUE,"C - Rede de Agua";"EG_Medicoes_pt",#N/A,TRUE,"D - Rede de Drenagem"}</definedName>
    <definedName name="_1314wrn.Medicoes._17_1_1_1_1">{"ES_Medicoes_pt",#N/A,TRUE,"A - Estrutura";"AG_Medicoes_pt",#N/A,TRUE,"C - Rede de Agua";"EG_Medicoes_pt",#N/A,TRUE,"D - Rede de Drenagem"}</definedName>
    <definedName name="_1314wrn.Medicoes._17_1_1_2">{"ES_Medicoes_pt",#N/A,TRUE,"A - Estrutura";"AG_Medicoes_pt",#N/A,TRUE,"C - Rede de Agua";"EG_Medicoes_pt",#N/A,TRUE,"D - Rede de Drenagem"}</definedName>
    <definedName name="_1314wrn.Medicoes._17_1_1_2_1">{"ES_Medicoes_pt",#N/A,TRUE,"A - Estrutura";"AG_Medicoes_pt",#N/A,TRUE,"C - Rede de Agua";"EG_Medicoes_pt",#N/A,TRUE,"D - Rede de Drenagem"}</definedName>
    <definedName name="_1314wrn.Medicoes._17_1_1_3">{"ES_Medicoes_pt",#N/A,TRUE,"A - Estrutura";"AG_Medicoes_pt",#N/A,TRUE,"C - Rede de Agua";"EG_Medicoes_pt",#N/A,TRUE,"D - Rede de Drenagem"}</definedName>
    <definedName name="_1314wrn.Medicoes._17_1_2">{"ES_Medicoes_pt",#N/A,TRUE,"A - Estrutura";"AG_Medicoes_pt",#N/A,TRUE,"C - Rede de Agua";"EG_Medicoes_pt",#N/A,TRUE,"D - Rede de Drenagem"}</definedName>
    <definedName name="_1314wrn.Medicoes._17_1_2_1">{"ES_Medicoes_pt",#N/A,TRUE,"A - Estrutura";"AG_Medicoes_pt",#N/A,TRUE,"C - Rede de Agua";"EG_Medicoes_pt",#N/A,TRUE,"D - Rede de Drenagem"}</definedName>
    <definedName name="_1314wrn.Medicoes._17_1_3">{"ES_Medicoes_pt",#N/A,TRUE,"A - Estrutura";"AG_Medicoes_pt",#N/A,TRUE,"C - Rede de Agua";"EG_Medicoes_pt",#N/A,TRUE,"D - Rede de Drenagem"}</definedName>
    <definedName name="_1314wrn.Medicoes._17_1_3_1">{"ES_Medicoes_pt",#N/A,TRUE,"A - Estrutura";"AG_Medicoes_pt",#N/A,TRUE,"C - Rede de Agua";"EG_Medicoes_pt",#N/A,TRUE,"D - Rede de Drenagem"}</definedName>
    <definedName name="_1314wrn.Medicoes._17_1_4">{"ES_Medicoes_pt",#N/A,TRUE,"A - Estrutura";"AG_Medicoes_pt",#N/A,TRUE,"C - Rede de Agua";"EG_Medicoes_pt",#N/A,TRUE,"D - Rede de Drenagem"}</definedName>
    <definedName name="_1314wrn.Medicoes._17_2">{"ES_Medicoes_pt",#N/A,TRUE,"A - Estrutura";"AG_Medicoes_pt",#N/A,TRUE,"C - Rede de Agua";"EG_Medicoes_pt",#N/A,TRUE,"D - Rede de Drenagem"}</definedName>
    <definedName name="_1314wrn.Medicoes._17_2_1">{"ES_Medicoes_pt",#N/A,TRUE,"A - Estrutura";"AG_Medicoes_pt",#N/A,TRUE,"C - Rede de Agua";"EG_Medicoes_pt",#N/A,TRUE,"D - Rede de Drenagem"}</definedName>
    <definedName name="_1314wrn.Medicoes._17_2_1_1">{"ES_Medicoes_pt",#N/A,TRUE,"A - Estrutura";"AG_Medicoes_pt",#N/A,TRUE,"C - Rede de Agua";"EG_Medicoes_pt",#N/A,TRUE,"D - Rede de Drenagem"}</definedName>
    <definedName name="_1314wrn.Medicoes._17_2_2">{"ES_Medicoes_pt",#N/A,TRUE,"A - Estrutura";"AG_Medicoes_pt",#N/A,TRUE,"C - Rede de Agua";"EG_Medicoes_pt",#N/A,TRUE,"D - Rede de Drenagem"}</definedName>
    <definedName name="_1314wrn.Medicoes._17_2_2_1">{"ES_Medicoes_pt",#N/A,TRUE,"A - Estrutura";"AG_Medicoes_pt",#N/A,TRUE,"C - Rede de Agua";"EG_Medicoes_pt",#N/A,TRUE,"D - Rede de Drenagem"}</definedName>
    <definedName name="_1314wrn.Medicoes._17_2_3">{"ES_Medicoes_pt",#N/A,TRUE,"A - Estrutura";"AG_Medicoes_pt",#N/A,TRUE,"C - Rede de Agua";"EG_Medicoes_pt",#N/A,TRUE,"D - Rede de Drenagem"}</definedName>
    <definedName name="_1314wrn.Medicoes._17_3">{"ES_Medicoes_pt",#N/A,TRUE,"A - Estrutura";"AG_Medicoes_pt",#N/A,TRUE,"C - Rede de Agua";"EG_Medicoes_pt",#N/A,TRUE,"D - Rede de Drenagem"}</definedName>
    <definedName name="_1314wrn.Medicoes._17_3_1">{"ES_Medicoes_pt",#N/A,TRUE,"A - Estrutura";"AG_Medicoes_pt",#N/A,TRUE,"C - Rede de Agua";"EG_Medicoes_pt",#N/A,TRUE,"D - Rede de Drenagem"}</definedName>
    <definedName name="_1314wrn.Medicoes._17_4">{"ES_Medicoes_pt",#N/A,TRUE,"A - Estrutura";"AG_Medicoes_pt",#N/A,TRUE,"C - Rede de Agua";"EG_Medicoes_pt",#N/A,TRUE,"D - Rede de Drenagem"}</definedName>
    <definedName name="_1314wrn.Medicoes._17_4_1">{"ES_Medicoes_pt",#N/A,TRUE,"A - Estrutura";"AG_Medicoes_pt",#N/A,TRUE,"C - Rede de Agua";"EG_Medicoes_pt",#N/A,TRUE,"D - Rede de Drenagem"}</definedName>
    <definedName name="_1314wrn.Medicoes._17_5">{"ES_Medicoes_pt",#N/A,TRUE,"A - Estrutura";"AG_Medicoes_pt",#N/A,TRUE,"C - Rede de Agua";"EG_Medicoes_pt",#N/A,TRUE,"D - Rede de Drenagem"}</definedName>
    <definedName name="_1318wrn.med_21">{"ES_Medicoes_pt",#N/A,TRUE,"A - Estrutura";"AG_Medicoes_pt",#N/A,TRUE,"C - Rede de Agua";"EG_Medicoes_pt",#N/A,TRUE,"D - Rede de Drenagem"}</definedName>
    <definedName name="_1318wrn.med_21_1">{"ES_Medicoes_pt",#N/A,TRUE,"A - Estrutura";"AG_Medicoes_pt",#N/A,TRUE,"C - Rede de Agua";"EG_Medicoes_pt",#N/A,TRUE,"D - Rede de Drenagem"}</definedName>
    <definedName name="_1318wrn.med_21_1_1">{"ES_Medicoes_pt",#N/A,TRUE,"A - Estrutura";"AG_Medicoes_pt",#N/A,TRUE,"C - Rede de Agua";"EG_Medicoes_pt",#N/A,TRUE,"D - Rede de Drenagem"}</definedName>
    <definedName name="_1318wrn.med_21_1_1_1">{"ES_Medicoes_pt",#N/A,TRUE,"A - Estrutura";"AG_Medicoes_pt",#N/A,TRUE,"C - Rede de Agua";"EG_Medicoes_pt",#N/A,TRUE,"D - Rede de Drenagem"}</definedName>
    <definedName name="_1318wrn.med_21_1_1_1_1">{"ES_Medicoes_pt",#N/A,TRUE,"A - Estrutura";"AG_Medicoes_pt",#N/A,TRUE,"C - Rede de Agua";"EG_Medicoes_pt",#N/A,TRUE,"D - Rede de Drenagem"}</definedName>
    <definedName name="_1318wrn.med_21_1_1_2">{"ES_Medicoes_pt",#N/A,TRUE,"A - Estrutura";"AG_Medicoes_pt",#N/A,TRUE,"C - Rede de Agua";"EG_Medicoes_pt",#N/A,TRUE,"D - Rede de Drenagem"}</definedName>
    <definedName name="_1318wrn.med_21_1_1_2_1">{"ES_Medicoes_pt",#N/A,TRUE,"A - Estrutura";"AG_Medicoes_pt",#N/A,TRUE,"C - Rede de Agua";"EG_Medicoes_pt",#N/A,TRUE,"D - Rede de Drenagem"}</definedName>
    <definedName name="_1318wrn.med_21_1_1_3">{"ES_Medicoes_pt",#N/A,TRUE,"A - Estrutura";"AG_Medicoes_pt",#N/A,TRUE,"C - Rede de Agua";"EG_Medicoes_pt",#N/A,TRUE,"D - Rede de Drenagem"}</definedName>
    <definedName name="_1318wrn.med_21_1_2">{"ES_Medicoes_pt",#N/A,TRUE,"A - Estrutura";"AG_Medicoes_pt",#N/A,TRUE,"C - Rede de Agua";"EG_Medicoes_pt",#N/A,TRUE,"D - Rede de Drenagem"}</definedName>
    <definedName name="_1318wrn.med_21_1_2_1">{"ES_Medicoes_pt",#N/A,TRUE,"A - Estrutura";"AG_Medicoes_pt",#N/A,TRUE,"C - Rede de Agua";"EG_Medicoes_pt",#N/A,TRUE,"D - Rede de Drenagem"}</definedName>
    <definedName name="_1318wrn.med_21_1_3">{"ES_Medicoes_pt",#N/A,TRUE,"A - Estrutura";"AG_Medicoes_pt",#N/A,TRUE,"C - Rede de Agua";"EG_Medicoes_pt",#N/A,TRUE,"D - Rede de Drenagem"}</definedName>
    <definedName name="_1318wrn.med_21_1_3_1">{"ES_Medicoes_pt",#N/A,TRUE,"A - Estrutura";"AG_Medicoes_pt",#N/A,TRUE,"C - Rede de Agua";"EG_Medicoes_pt",#N/A,TRUE,"D - Rede de Drenagem"}</definedName>
    <definedName name="_1318wrn.med_21_1_4">{"ES_Medicoes_pt",#N/A,TRUE,"A - Estrutura";"AG_Medicoes_pt",#N/A,TRUE,"C - Rede de Agua";"EG_Medicoes_pt",#N/A,TRUE,"D - Rede de Drenagem"}</definedName>
    <definedName name="_1318wrn.med_21_2">{"ES_Medicoes_pt",#N/A,TRUE,"A - Estrutura";"AG_Medicoes_pt",#N/A,TRUE,"C - Rede de Agua";"EG_Medicoes_pt",#N/A,TRUE,"D - Rede de Drenagem"}</definedName>
    <definedName name="_1318wrn.med_21_2_1">{"ES_Medicoes_pt",#N/A,TRUE,"A - Estrutura";"AG_Medicoes_pt",#N/A,TRUE,"C - Rede de Agua";"EG_Medicoes_pt",#N/A,TRUE,"D - Rede de Drenagem"}</definedName>
    <definedName name="_1318wrn.med_21_2_1_1">{"ES_Medicoes_pt",#N/A,TRUE,"A - Estrutura";"AG_Medicoes_pt",#N/A,TRUE,"C - Rede de Agua";"EG_Medicoes_pt",#N/A,TRUE,"D - Rede de Drenagem"}</definedName>
    <definedName name="_1318wrn.med_21_2_2">{"ES_Medicoes_pt",#N/A,TRUE,"A - Estrutura";"AG_Medicoes_pt",#N/A,TRUE,"C - Rede de Agua";"EG_Medicoes_pt",#N/A,TRUE,"D - Rede de Drenagem"}</definedName>
    <definedName name="_1318wrn.med_21_2_2_1">{"ES_Medicoes_pt",#N/A,TRUE,"A - Estrutura";"AG_Medicoes_pt",#N/A,TRUE,"C - Rede de Agua";"EG_Medicoes_pt",#N/A,TRUE,"D - Rede de Drenagem"}</definedName>
    <definedName name="_1318wrn.med_21_2_3">{"ES_Medicoes_pt",#N/A,TRUE,"A - Estrutura";"AG_Medicoes_pt",#N/A,TRUE,"C - Rede de Agua";"EG_Medicoes_pt",#N/A,TRUE,"D - Rede de Drenagem"}</definedName>
    <definedName name="_1318wrn.med_21_3">{"ES_Medicoes_pt",#N/A,TRUE,"A - Estrutura";"AG_Medicoes_pt",#N/A,TRUE,"C - Rede de Agua";"EG_Medicoes_pt",#N/A,TRUE,"D - Rede de Drenagem"}</definedName>
    <definedName name="_1318wrn.med_21_3_1">{"ES_Medicoes_pt",#N/A,TRUE,"A - Estrutura";"AG_Medicoes_pt",#N/A,TRUE,"C - Rede de Agua";"EG_Medicoes_pt",#N/A,TRUE,"D - Rede de Drenagem"}</definedName>
    <definedName name="_1318wrn.med_21_4">{"ES_Medicoes_pt",#N/A,TRUE,"A - Estrutura";"AG_Medicoes_pt",#N/A,TRUE,"C - Rede de Agua";"EG_Medicoes_pt",#N/A,TRUE,"D - Rede de Drenagem"}</definedName>
    <definedName name="_1318wrn.med_21_4_1">{"ES_Medicoes_pt",#N/A,TRUE,"A - Estrutura";"AG_Medicoes_pt",#N/A,TRUE,"C - Rede de Agua";"EG_Medicoes_pt",#N/A,TRUE,"D - Rede de Drenagem"}</definedName>
    <definedName name="_1318wrn.med_21_5">{"ES_Medicoes_pt",#N/A,TRUE,"A - Estrutura";"AG_Medicoes_pt",#N/A,TRUE,"C - Rede de Agua";"EG_Medicoes_pt",#N/A,TRUE,"D - Rede de Drenagem"}</definedName>
    <definedName name="_132.522_76">EVALUATE(#REF!)</definedName>
    <definedName name="_1341wrn.med_22">{"ES_Medicoes_pt",#N/A,TRUE,"A - Estrutura";"AG_Medicoes_pt",#N/A,TRUE,"C - Rede de Agua";"EG_Medicoes_pt",#N/A,TRUE,"D - Rede de Drenagem"}</definedName>
    <definedName name="_1341wrn.med_22_1">{"ES_Medicoes_pt",#N/A,TRUE,"A - Estrutura";"AG_Medicoes_pt",#N/A,TRUE,"C - Rede de Agua";"EG_Medicoes_pt",#N/A,TRUE,"D - Rede de Drenagem"}</definedName>
    <definedName name="_1341wrn.med_22_1_1">{"ES_Medicoes_pt",#N/A,TRUE,"A - Estrutura";"AG_Medicoes_pt",#N/A,TRUE,"C - Rede de Agua";"EG_Medicoes_pt",#N/A,TRUE,"D - Rede de Drenagem"}</definedName>
    <definedName name="_1341wrn.med_22_1_1_1">{"ES_Medicoes_pt",#N/A,TRUE,"A - Estrutura";"AG_Medicoes_pt",#N/A,TRUE,"C - Rede de Agua";"EG_Medicoes_pt",#N/A,TRUE,"D - Rede de Drenagem"}</definedName>
    <definedName name="_1341wrn.med_22_1_1_1_1">{"ES_Medicoes_pt",#N/A,TRUE,"A - Estrutura";"AG_Medicoes_pt",#N/A,TRUE,"C - Rede de Agua";"EG_Medicoes_pt",#N/A,TRUE,"D - Rede de Drenagem"}</definedName>
    <definedName name="_1341wrn.med_22_1_1_2">{"ES_Medicoes_pt",#N/A,TRUE,"A - Estrutura";"AG_Medicoes_pt",#N/A,TRUE,"C - Rede de Agua";"EG_Medicoes_pt",#N/A,TRUE,"D - Rede de Drenagem"}</definedName>
    <definedName name="_1341wrn.med_22_1_1_2_1">{"ES_Medicoes_pt",#N/A,TRUE,"A - Estrutura";"AG_Medicoes_pt",#N/A,TRUE,"C - Rede de Agua";"EG_Medicoes_pt",#N/A,TRUE,"D - Rede de Drenagem"}</definedName>
    <definedName name="_1341wrn.med_22_1_1_3">{"ES_Medicoes_pt",#N/A,TRUE,"A - Estrutura";"AG_Medicoes_pt",#N/A,TRUE,"C - Rede de Agua";"EG_Medicoes_pt",#N/A,TRUE,"D - Rede de Drenagem"}</definedName>
    <definedName name="_1341wrn.med_22_1_2">{"ES_Medicoes_pt",#N/A,TRUE,"A - Estrutura";"AG_Medicoes_pt",#N/A,TRUE,"C - Rede de Agua";"EG_Medicoes_pt",#N/A,TRUE,"D - Rede de Drenagem"}</definedName>
    <definedName name="_1341wrn.med_22_1_2_1">{"ES_Medicoes_pt",#N/A,TRUE,"A - Estrutura";"AG_Medicoes_pt",#N/A,TRUE,"C - Rede de Agua";"EG_Medicoes_pt",#N/A,TRUE,"D - Rede de Drenagem"}</definedName>
    <definedName name="_1341wrn.med_22_1_3">{"ES_Medicoes_pt",#N/A,TRUE,"A - Estrutura";"AG_Medicoes_pt",#N/A,TRUE,"C - Rede de Agua";"EG_Medicoes_pt",#N/A,TRUE,"D - Rede de Drenagem"}</definedName>
    <definedName name="_1341wrn.med_22_1_3_1">{"ES_Medicoes_pt",#N/A,TRUE,"A - Estrutura";"AG_Medicoes_pt",#N/A,TRUE,"C - Rede de Agua";"EG_Medicoes_pt",#N/A,TRUE,"D - Rede de Drenagem"}</definedName>
    <definedName name="_1341wrn.med_22_1_4">{"ES_Medicoes_pt",#N/A,TRUE,"A - Estrutura";"AG_Medicoes_pt",#N/A,TRUE,"C - Rede de Agua";"EG_Medicoes_pt",#N/A,TRUE,"D - Rede de Drenagem"}</definedName>
    <definedName name="_1341wrn.med_22_2">{"ES_Medicoes_pt",#N/A,TRUE,"A - Estrutura";"AG_Medicoes_pt",#N/A,TRUE,"C - Rede de Agua";"EG_Medicoes_pt",#N/A,TRUE,"D - Rede de Drenagem"}</definedName>
    <definedName name="_1341wrn.med_22_2_1">{"ES_Medicoes_pt",#N/A,TRUE,"A - Estrutura";"AG_Medicoes_pt",#N/A,TRUE,"C - Rede de Agua";"EG_Medicoes_pt",#N/A,TRUE,"D - Rede de Drenagem"}</definedName>
    <definedName name="_1341wrn.med_22_2_1_1">{"ES_Medicoes_pt",#N/A,TRUE,"A - Estrutura";"AG_Medicoes_pt",#N/A,TRUE,"C - Rede de Agua";"EG_Medicoes_pt",#N/A,TRUE,"D - Rede de Drenagem"}</definedName>
    <definedName name="_1341wrn.med_22_2_2">{"ES_Medicoes_pt",#N/A,TRUE,"A - Estrutura";"AG_Medicoes_pt",#N/A,TRUE,"C - Rede de Agua";"EG_Medicoes_pt",#N/A,TRUE,"D - Rede de Drenagem"}</definedName>
    <definedName name="_1341wrn.med_22_2_2_1">{"ES_Medicoes_pt",#N/A,TRUE,"A - Estrutura";"AG_Medicoes_pt",#N/A,TRUE,"C - Rede de Agua";"EG_Medicoes_pt",#N/A,TRUE,"D - Rede de Drenagem"}</definedName>
    <definedName name="_1341wrn.med_22_2_3">{"ES_Medicoes_pt",#N/A,TRUE,"A - Estrutura";"AG_Medicoes_pt",#N/A,TRUE,"C - Rede de Agua";"EG_Medicoes_pt",#N/A,TRUE,"D - Rede de Drenagem"}</definedName>
    <definedName name="_1341wrn.med_22_3">{"ES_Medicoes_pt",#N/A,TRUE,"A - Estrutura";"AG_Medicoes_pt",#N/A,TRUE,"C - Rede de Agua";"EG_Medicoes_pt",#N/A,TRUE,"D - Rede de Drenagem"}</definedName>
    <definedName name="_1341wrn.med_22_3_1">{"ES_Medicoes_pt",#N/A,TRUE,"A - Estrutura";"AG_Medicoes_pt",#N/A,TRUE,"C - Rede de Agua";"EG_Medicoes_pt",#N/A,TRUE,"D - Rede de Drenagem"}</definedName>
    <definedName name="_1341wrn.med_22_4">{"ES_Medicoes_pt",#N/A,TRUE,"A - Estrutura";"AG_Medicoes_pt",#N/A,TRUE,"C - Rede de Agua";"EG_Medicoes_pt",#N/A,TRUE,"D - Rede de Drenagem"}</definedName>
    <definedName name="_1341wrn.med_22_4_1">{"ES_Medicoes_pt",#N/A,TRUE,"A - Estrutura";"AG_Medicoes_pt",#N/A,TRUE,"C - Rede de Agua";"EG_Medicoes_pt",#N/A,TRUE,"D - Rede de Drenagem"}</definedName>
    <definedName name="_1341wrn.med_22_5">{"ES_Medicoes_pt",#N/A,TRUE,"A - Estrutura";"AG_Medicoes_pt",#N/A,TRUE,"C - Rede de Agua";"EG_Medicoes_pt",#N/A,TRUE,"D - Rede de Drenagem"}</definedName>
    <definedName name="_1341wrn.Medicoes._18">{"ES_Medicoes_pt",#N/A,TRUE,"A - Estrutura";"AG_Medicoes_pt",#N/A,TRUE,"C - Rede de Agua";"EG_Medicoes_pt",#N/A,TRUE,"D - Rede de Drenagem"}</definedName>
    <definedName name="_1341wrn.Medicoes._18_1">{"ES_Medicoes_pt",#N/A,TRUE,"A - Estrutura";"AG_Medicoes_pt",#N/A,TRUE,"C - Rede de Agua";"EG_Medicoes_pt",#N/A,TRUE,"D - Rede de Drenagem"}</definedName>
    <definedName name="_1341wrn.Medicoes._18_1_1">{"ES_Medicoes_pt",#N/A,TRUE,"A - Estrutura";"AG_Medicoes_pt",#N/A,TRUE,"C - Rede de Agua";"EG_Medicoes_pt",#N/A,TRUE,"D - Rede de Drenagem"}</definedName>
    <definedName name="_1341wrn.Medicoes._18_1_1_1">{"ES_Medicoes_pt",#N/A,TRUE,"A - Estrutura";"AG_Medicoes_pt",#N/A,TRUE,"C - Rede de Agua";"EG_Medicoes_pt",#N/A,TRUE,"D - Rede de Drenagem"}</definedName>
    <definedName name="_1341wrn.Medicoes._18_1_1_1_1">{"ES_Medicoes_pt",#N/A,TRUE,"A - Estrutura";"AG_Medicoes_pt",#N/A,TRUE,"C - Rede de Agua";"EG_Medicoes_pt",#N/A,TRUE,"D - Rede de Drenagem"}</definedName>
    <definedName name="_1341wrn.Medicoes._18_1_1_2">{"ES_Medicoes_pt",#N/A,TRUE,"A - Estrutura";"AG_Medicoes_pt",#N/A,TRUE,"C - Rede de Agua";"EG_Medicoes_pt",#N/A,TRUE,"D - Rede de Drenagem"}</definedName>
    <definedName name="_1341wrn.Medicoes._18_1_1_2_1">{"ES_Medicoes_pt",#N/A,TRUE,"A - Estrutura";"AG_Medicoes_pt",#N/A,TRUE,"C - Rede de Agua";"EG_Medicoes_pt",#N/A,TRUE,"D - Rede de Drenagem"}</definedName>
    <definedName name="_1341wrn.Medicoes._18_1_1_3">{"ES_Medicoes_pt",#N/A,TRUE,"A - Estrutura";"AG_Medicoes_pt",#N/A,TRUE,"C - Rede de Agua";"EG_Medicoes_pt",#N/A,TRUE,"D - Rede de Drenagem"}</definedName>
    <definedName name="_1341wrn.Medicoes._18_1_2">{"ES_Medicoes_pt",#N/A,TRUE,"A - Estrutura";"AG_Medicoes_pt",#N/A,TRUE,"C - Rede de Agua";"EG_Medicoes_pt",#N/A,TRUE,"D - Rede de Drenagem"}</definedName>
    <definedName name="_1341wrn.Medicoes._18_1_2_1">{"ES_Medicoes_pt",#N/A,TRUE,"A - Estrutura";"AG_Medicoes_pt",#N/A,TRUE,"C - Rede de Agua";"EG_Medicoes_pt",#N/A,TRUE,"D - Rede de Drenagem"}</definedName>
    <definedName name="_1341wrn.Medicoes._18_1_3">{"ES_Medicoes_pt",#N/A,TRUE,"A - Estrutura";"AG_Medicoes_pt",#N/A,TRUE,"C - Rede de Agua";"EG_Medicoes_pt",#N/A,TRUE,"D - Rede de Drenagem"}</definedName>
    <definedName name="_1341wrn.Medicoes._18_1_3_1">{"ES_Medicoes_pt",#N/A,TRUE,"A - Estrutura";"AG_Medicoes_pt",#N/A,TRUE,"C - Rede de Agua";"EG_Medicoes_pt",#N/A,TRUE,"D - Rede de Drenagem"}</definedName>
    <definedName name="_1341wrn.Medicoes._18_1_4">{"ES_Medicoes_pt",#N/A,TRUE,"A - Estrutura";"AG_Medicoes_pt",#N/A,TRUE,"C - Rede de Agua";"EG_Medicoes_pt",#N/A,TRUE,"D - Rede de Drenagem"}</definedName>
    <definedName name="_1341wrn.Medicoes._18_2">{"ES_Medicoes_pt",#N/A,TRUE,"A - Estrutura";"AG_Medicoes_pt",#N/A,TRUE,"C - Rede de Agua";"EG_Medicoes_pt",#N/A,TRUE,"D - Rede de Drenagem"}</definedName>
    <definedName name="_1341wrn.Medicoes._18_2_1">{"ES_Medicoes_pt",#N/A,TRUE,"A - Estrutura";"AG_Medicoes_pt",#N/A,TRUE,"C - Rede de Agua";"EG_Medicoes_pt",#N/A,TRUE,"D - Rede de Drenagem"}</definedName>
    <definedName name="_1341wrn.Medicoes._18_2_1_1">{"ES_Medicoes_pt",#N/A,TRUE,"A - Estrutura";"AG_Medicoes_pt",#N/A,TRUE,"C - Rede de Agua";"EG_Medicoes_pt",#N/A,TRUE,"D - Rede de Drenagem"}</definedName>
    <definedName name="_1341wrn.Medicoes._18_2_2">{"ES_Medicoes_pt",#N/A,TRUE,"A - Estrutura";"AG_Medicoes_pt",#N/A,TRUE,"C - Rede de Agua";"EG_Medicoes_pt",#N/A,TRUE,"D - Rede de Drenagem"}</definedName>
    <definedName name="_1341wrn.Medicoes._18_2_2_1">{"ES_Medicoes_pt",#N/A,TRUE,"A - Estrutura";"AG_Medicoes_pt",#N/A,TRUE,"C - Rede de Agua";"EG_Medicoes_pt",#N/A,TRUE,"D - Rede de Drenagem"}</definedName>
    <definedName name="_1341wrn.Medicoes._18_2_3">{"ES_Medicoes_pt",#N/A,TRUE,"A - Estrutura";"AG_Medicoes_pt",#N/A,TRUE,"C - Rede de Agua";"EG_Medicoes_pt",#N/A,TRUE,"D - Rede de Drenagem"}</definedName>
    <definedName name="_1341wrn.Medicoes._18_3">{"ES_Medicoes_pt",#N/A,TRUE,"A - Estrutura";"AG_Medicoes_pt",#N/A,TRUE,"C - Rede de Agua";"EG_Medicoes_pt",#N/A,TRUE,"D - Rede de Drenagem"}</definedName>
    <definedName name="_1341wrn.Medicoes._18_3_1">{"ES_Medicoes_pt",#N/A,TRUE,"A - Estrutura";"AG_Medicoes_pt",#N/A,TRUE,"C - Rede de Agua";"EG_Medicoes_pt",#N/A,TRUE,"D - Rede de Drenagem"}</definedName>
    <definedName name="_1341wrn.Medicoes._18_4">{"ES_Medicoes_pt",#N/A,TRUE,"A - Estrutura";"AG_Medicoes_pt",#N/A,TRUE,"C - Rede de Agua";"EG_Medicoes_pt",#N/A,TRUE,"D - Rede de Drenagem"}</definedName>
    <definedName name="_1341wrn.Medicoes._18_4_1">{"ES_Medicoes_pt",#N/A,TRUE,"A - Estrutura";"AG_Medicoes_pt",#N/A,TRUE,"C - Rede de Agua";"EG_Medicoes_pt",#N/A,TRUE,"D - Rede de Drenagem"}</definedName>
    <definedName name="_1341wrn.Medicoes._18_5">{"ES_Medicoes_pt",#N/A,TRUE,"A - Estrutura";"AG_Medicoes_pt",#N/A,TRUE,"C - Rede de Agua";"EG_Medicoes_pt",#N/A,TRUE,"D - Rede de Drenagem"}</definedName>
    <definedName name="_1364wrn.med_23">{"ES_Medicoes_pt",#N/A,TRUE,"A - Estrutura";"AG_Medicoes_pt",#N/A,TRUE,"C - Rede de Agua";"EG_Medicoes_pt",#N/A,TRUE,"D - Rede de Drenagem"}</definedName>
    <definedName name="_1364wrn.med_23_1">{"ES_Medicoes_pt",#N/A,TRUE,"A - Estrutura";"AG_Medicoes_pt",#N/A,TRUE,"C - Rede de Agua";"EG_Medicoes_pt",#N/A,TRUE,"D - Rede de Drenagem"}</definedName>
    <definedName name="_1364wrn.med_23_1_1">{"ES_Medicoes_pt",#N/A,TRUE,"A - Estrutura";"AG_Medicoes_pt",#N/A,TRUE,"C - Rede de Agua";"EG_Medicoes_pt",#N/A,TRUE,"D - Rede de Drenagem"}</definedName>
    <definedName name="_1364wrn.med_23_1_1_1">{"ES_Medicoes_pt",#N/A,TRUE,"A - Estrutura";"AG_Medicoes_pt",#N/A,TRUE,"C - Rede de Agua";"EG_Medicoes_pt",#N/A,TRUE,"D - Rede de Drenagem"}</definedName>
    <definedName name="_1364wrn.med_23_1_1_1_1">{"ES_Medicoes_pt",#N/A,TRUE,"A - Estrutura";"AG_Medicoes_pt",#N/A,TRUE,"C - Rede de Agua";"EG_Medicoes_pt",#N/A,TRUE,"D - Rede de Drenagem"}</definedName>
    <definedName name="_1364wrn.med_23_1_1_2">{"ES_Medicoes_pt",#N/A,TRUE,"A - Estrutura";"AG_Medicoes_pt",#N/A,TRUE,"C - Rede de Agua";"EG_Medicoes_pt",#N/A,TRUE,"D - Rede de Drenagem"}</definedName>
    <definedName name="_1364wrn.med_23_1_1_2_1">{"ES_Medicoes_pt",#N/A,TRUE,"A - Estrutura";"AG_Medicoes_pt",#N/A,TRUE,"C - Rede de Agua";"EG_Medicoes_pt",#N/A,TRUE,"D - Rede de Drenagem"}</definedName>
    <definedName name="_1364wrn.med_23_1_1_3">{"ES_Medicoes_pt",#N/A,TRUE,"A - Estrutura";"AG_Medicoes_pt",#N/A,TRUE,"C - Rede de Agua";"EG_Medicoes_pt",#N/A,TRUE,"D - Rede de Drenagem"}</definedName>
    <definedName name="_1364wrn.med_23_1_2">{"ES_Medicoes_pt",#N/A,TRUE,"A - Estrutura";"AG_Medicoes_pt",#N/A,TRUE,"C - Rede de Agua";"EG_Medicoes_pt",#N/A,TRUE,"D - Rede de Drenagem"}</definedName>
    <definedName name="_1364wrn.med_23_1_2_1">{"ES_Medicoes_pt",#N/A,TRUE,"A - Estrutura";"AG_Medicoes_pt",#N/A,TRUE,"C - Rede de Agua";"EG_Medicoes_pt",#N/A,TRUE,"D - Rede de Drenagem"}</definedName>
    <definedName name="_1364wrn.med_23_1_3">{"ES_Medicoes_pt",#N/A,TRUE,"A - Estrutura";"AG_Medicoes_pt",#N/A,TRUE,"C - Rede de Agua";"EG_Medicoes_pt",#N/A,TRUE,"D - Rede de Drenagem"}</definedName>
    <definedName name="_1364wrn.med_23_1_3_1">{"ES_Medicoes_pt",#N/A,TRUE,"A - Estrutura";"AG_Medicoes_pt",#N/A,TRUE,"C - Rede de Agua";"EG_Medicoes_pt",#N/A,TRUE,"D - Rede de Drenagem"}</definedName>
    <definedName name="_1364wrn.med_23_1_4">{"ES_Medicoes_pt",#N/A,TRUE,"A - Estrutura";"AG_Medicoes_pt",#N/A,TRUE,"C - Rede de Agua";"EG_Medicoes_pt",#N/A,TRUE,"D - Rede de Drenagem"}</definedName>
    <definedName name="_1364wrn.med_23_2">{"ES_Medicoes_pt",#N/A,TRUE,"A - Estrutura";"AG_Medicoes_pt",#N/A,TRUE,"C - Rede de Agua";"EG_Medicoes_pt",#N/A,TRUE,"D - Rede de Drenagem"}</definedName>
    <definedName name="_1364wrn.med_23_2_1">{"ES_Medicoes_pt",#N/A,TRUE,"A - Estrutura";"AG_Medicoes_pt",#N/A,TRUE,"C - Rede de Agua";"EG_Medicoes_pt",#N/A,TRUE,"D - Rede de Drenagem"}</definedName>
    <definedName name="_1364wrn.med_23_2_1_1">{"ES_Medicoes_pt",#N/A,TRUE,"A - Estrutura";"AG_Medicoes_pt",#N/A,TRUE,"C - Rede de Agua";"EG_Medicoes_pt",#N/A,TRUE,"D - Rede de Drenagem"}</definedName>
    <definedName name="_1364wrn.med_23_2_2">{"ES_Medicoes_pt",#N/A,TRUE,"A - Estrutura";"AG_Medicoes_pt",#N/A,TRUE,"C - Rede de Agua";"EG_Medicoes_pt",#N/A,TRUE,"D - Rede de Drenagem"}</definedName>
    <definedName name="_1364wrn.med_23_2_2_1">{"ES_Medicoes_pt",#N/A,TRUE,"A - Estrutura";"AG_Medicoes_pt",#N/A,TRUE,"C - Rede de Agua";"EG_Medicoes_pt",#N/A,TRUE,"D - Rede de Drenagem"}</definedName>
    <definedName name="_1364wrn.med_23_2_3">{"ES_Medicoes_pt",#N/A,TRUE,"A - Estrutura";"AG_Medicoes_pt",#N/A,TRUE,"C - Rede de Agua";"EG_Medicoes_pt",#N/A,TRUE,"D - Rede de Drenagem"}</definedName>
    <definedName name="_1364wrn.med_23_3">{"ES_Medicoes_pt",#N/A,TRUE,"A - Estrutura";"AG_Medicoes_pt",#N/A,TRUE,"C - Rede de Agua";"EG_Medicoes_pt",#N/A,TRUE,"D - Rede de Drenagem"}</definedName>
    <definedName name="_1364wrn.med_23_3_1">{"ES_Medicoes_pt",#N/A,TRUE,"A - Estrutura";"AG_Medicoes_pt",#N/A,TRUE,"C - Rede de Agua";"EG_Medicoes_pt",#N/A,TRUE,"D - Rede de Drenagem"}</definedName>
    <definedName name="_1364wrn.med_23_4">{"ES_Medicoes_pt",#N/A,TRUE,"A - Estrutura";"AG_Medicoes_pt",#N/A,TRUE,"C - Rede de Agua";"EG_Medicoes_pt",#N/A,TRUE,"D - Rede de Drenagem"}</definedName>
    <definedName name="_1364wrn.med_23_4_1">{"ES_Medicoes_pt",#N/A,TRUE,"A - Estrutura";"AG_Medicoes_pt",#N/A,TRUE,"C - Rede de Agua";"EG_Medicoes_pt",#N/A,TRUE,"D - Rede de Drenagem"}</definedName>
    <definedName name="_1364wrn.med_23_5">{"ES_Medicoes_pt",#N/A,TRUE,"A - Estrutura";"AG_Medicoes_pt",#N/A,TRUE,"C - Rede de Agua";"EG_Medicoes_pt",#N/A,TRUE,"D - Rede de Drenagem"}</definedName>
    <definedName name="_1368wrn.Medicoes._19">{"ES_Medicoes_pt",#N/A,TRUE,"A - Estrutura";"AG_Medicoes_pt",#N/A,TRUE,"C - Rede de Agua";"EG_Medicoes_pt",#N/A,TRUE,"D - Rede de Drenagem"}</definedName>
    <definedName name="_1368wrn.Medicoes._19_1">{"ES_Medicoes_pt",#N/A,TRUE,"A - Estrutura";"AG_Medicoes_pt",#N/A,TRUE,"C - Rede de Agua";"EG_Medicoes_pt",#N/A,TRUE,"D - Rede de Drenagem"}</definedName>
    <definedName name="_1368wrn.Medicoes._19_1_1">{"ES_Medicoes_pt",#N/A,TRUE,"A - Estrutura";"AG_Medicoes_pt",#N/A,TRUE,"C - Rede de Agua";"EG_Medicoes_pt",#N/A,TRUE,"D - Rede de Drenagem"}</definedName>
    <definedName name="_1368wrn.Medicoes._19_1_1_1">{"ES_Medicoes_pt",#N/A,TRUE,"A - Estrutura";"AG_Medicoes_pt",#N/A,TRUE,"C - Rede de Agua";"EG_Medicoes_pt",#N/A,TRUE,"D - Rede de Drenagem"}</definedName>
    <definedName name="_1368wrn.Medicoes._19_1_1_1_1">{"ES_Medicoes_pt",#N/A,TRUE,"A - Estrutura";"AG_Medicoes_pt",#N/A,TRUE,"C - Rede de Agua";"EG_Medicoes_pt",#N/A,TRUE,"D - Rede de Drenagem"}</definedName>
    <definedName name="_1368wrn.Medicoes._19_1_1_2">{"ES_Medicoes_pt",#N/A,TRUE,"A - Estrutura";"AG_Medicoes_pt",#N/A,TRUE,"C - Rede de Agua";"EG_Medicoes_pt",#N/A,TRUE,"D - Rede de Drenagem"}</definedName>
    <definedName name="_1368wrn.Medicoes._19_1_1_2_1">{"ES_Medicoes_pt",#N/A,TRUE,"A - Estrutura";"AG_Medicoes_pt",#N/A,TRUE,"C - Rede de Agua";"EG_Medicoes_pt",#N/A,TRUE,"D - Rede de Drenagem"}</definedName>
    <definedName name="_1368wrn.Medicoes._19_1_1_3">{"ES_Medicoes_pt",#N/A,TRUE,"A - Estrutura";"AG_Medicoes_pt",#N/A,TRUE,"C - Rede de Agua";"EG_Medicoes_pt",#N/A,TRUE,"D - Rede de Drenagem"}</definedName>
    <definedName name="_1368wrn.Medicoes._19_1_2">{"ES_Medicoes_pt",#N/A,TRUE,"A - Estrutura";"AG_Medicoes_pt",#N/A,TRUE,"C - Rede de Agua";"EG_Medicoes_pt",#N/A,TRUE,"D - Rede de Drenagem"}</definedName>
    <definedName name="_1368wrn.Medicoes._19_1_2_1">{"ES_Medicoes_pt",#N/A,TRUE,"A - Estrutura";"AG_Medicoes_pt",#N/A,TRUE,"C - Rede de Agua";"EG_Medicoes_pt",#N/A,TRUE,"D - Rede de Drenagem"}</definedName>
    <definedName name="_1368wrn.Medicoes._19_1_3">{"ES_Medicoes_pt",#N/A,TRUE,"A - Estrutura";"AG_Medicoes_pt",#N/A,TRUE,"C - Rede de Agua";"EG_Medicoes_pt",#N/A,TRUE,"D - Rede de Drenagem"}</definedName>
    <definedName name="_1368wrn.Medicoes._19_1_3_1">{"ES_Medicoes_pt",#N/A,TRUE,"A - Estrutura";"AG_Medicoes_pt",#N/A,TRUE,"C - Rede de Agua";"EG_Medicoes_pt",#N/A,TRUE,"D - Rede de Drenagem"}</definedName>
    <definedName name="_1368wrn.Medicoes._19_1_4">{"ES_Medicoes_pt",#N/A,TRUE,"A - Estrutura";"AG_Medicoes_pt",#N/A,TRUE,"C - Rede de Agua";"EG_Medicoes_pt",#N/A,TRUE,"D - Rede de Drenagem"}</definedName>
    <definedName name="_1368wrn.Medicoes._19_2">{"ES_Medicoes_pt",#N/A,TRUE,"A - Estrutura";"AG_Medicoes_pt",#N/A,TRUE,"C - Rede de Agua";"EG_Medicoes_pt",#N/A,TRUE,"D - Rede de Drenagem"}</definedName>
    <definedName name="_1368wrn.Medicoes._19_2_1">{"ES_Medicoes_pt",#N/A,TRUE,"A - Estrutura";"AG_Medicoes_pt",#N/A,TRUE,"C - Rede de Agua";"EG_Medicoes_pt",#N/A,TRUE,"D - Rede de Drenagem"}</definedName>
    <definedName name="_1368wrn.Medicoes._19_2_1_1">{"ES_Medicoes_pt",#N/A,TRUE,"A - Estrutura";"AG_Medicoes_pt",#N/A,TRUE,"C - Rede de Agua";"EG_Medicoes_pt",#N/A,TRUE,"D - Rede de Drenagem"}</definedName>
    <definedName name="_1368wrn.Medicoes._19_2_2">{"ES_Medicoes_pt",#N/A,TRUE,"A - Estrutura";"AG_Medicoes_pt",#N/A,TRUE,"C - Rede de Agua";"EG_Medicoes_pt",#N/A,TRUE,"D - Rede de Drenagem"}</definedName>
    <definedName name="_1368wrn.Medicoes._19_2_2_1">{"ES_Medicoes_pt",#N/A,TRUE,"A - Estrutura";"AG_Medicoes_pt",#N/A,TRUE,"C - Rede de Agua";"EG_Medicoes_pt",#N/A,TRUE,"D - Rede de Drenagem"}</definedName>
    <definedName name="_1368wrn.Medicoes._19_2_3">{"ES_Medicoes_pt",#N/A,TRUE,"A - Estrutura";"AG_Medicoes_pt",#N/A,TRUE,"C - Rede de Agua";"EG_Medicoes_pt",#N/A,TRUE,"D - Rede de Drenagem"}</definedName>
    <definedName name="_1368wrn.Medicoes._19_3">{"ES_Medicoes_pt",#N/A,TRUE,"A - Estrutura";"AG_Medicoes_pt",#N/A,TRUE,"C - Rede de Agua";"EG_Medicoes_pt",#N/A,TRUE,"D - Rede de Drenagem"}</definedName>
    <definedName name="_1368wrn.Medicoes._19_3_1">{"ES_Medicoes_pt",#N/A,TRUE,"A - Estrutura";"AG_Medicoes_pt",#N/A,TRUE,"C - Rede de Agua";"EG_Medicoes_pt",#N/A,TRUE,"D - Rede de Drenagem"}</definedName>
    <definedName name="_1368wrn.Medicoes._19_4">{"ES_Medicoes_pt",#N/A,TRUE,"A - Estrutura";"AG_Medicoes_pt",#N/A,TRUE,"C - Rede de Agua";"EG_Medicoes_pt",#N/A,TRUE,"D - Rede de Drenagem"}</definedName>
    <definedName name="_1368wrn.Medicoes._19_4_1">{"ES_Medicoes_pt",#N/A,TRUE,"A - Estrutura";"AG_Medicoes_pt",#N/A,TRUE,"C - Rede de Agua";"EG_Medicoes_pt",#N/A,TRUE,"D - Rede de Drenagem"}</definedName>
    <definedName name="_1368wrn.Medicoes._19_5">{"ES_Medicoes_pt",#N/A,TRUE,"A - Estrutura";"AG_Medicoes_pt",#N/A,TRUE,"C - Rede de Agua";"EG_Medicoes_pt",#N/A,TRUE,"D - Rede de Drenagem"}</definedName>
    <definedName name="_1387wrn.med_24">{"ES_Medicoes_pt",#N/A,TRUE,"A - Estrutura";"AG_Medicoes_pt",#N/A,TRUE,"C - Rede de Agua";"EG_Medicoes_pt",#N/A,TRUE,"D - Rede de Drenagem"}</definedName>
    <definedName name="_1387wrn.med_24_1">{"ES_Medicoes_pt",#N/A,TRUE,"A - Estrutura";"AG_Medicoes_pt",#N/A,TRUE,"C - Rede de Agua";"EG_Medicoes_pt",#N/A,TRUE,"D - Rede de Drenagem"}</definedName>
    <definedName name="_1387wrn.med_24_1_1">{"ES_Medicoes_pt",#N/A,TRUE,"A - Estrutura";"AG_Medicoes_pt",#N/A,TRUE,"C - Rede de Agua";"EG_Medicoes_pt",#N/A,TRUE,"D - Rede de Drenagem"}</definedName>
    <definedName name="_1387wrn.med_24_1_1_1">{"ES_Medicoes_pt",#N/A,TRUE,"A - Estrutura";"AG_Medicoes_pt",#N/A,TRUE,"C - Rede de Agua";"EG_Medicoes_pt",#N/A,TRUE,"D - Rede de Drenagem"}</definedName>
    <definedName name="_1387wrn.med_24_1_1_1_1">{"ES_Medicoes_pt",#N/A,TRUE,"A - Estrutura";"AG_Medicoes_pt",#N/A,TRUE,"C - Rede de Agua";"EG_Medicoes_pt",#N/A,TRUE,"D - Rede de Drenagem"}</definedName>
    <definedName name="_1387wrn.med_24_1_1_2">{"ES_Medicoes_pt",#N/A,TRUE,"A - Estrutura";"AG_Medicoes_pt",#N/A,TRUE,"C - Rede de Agua";"EG_Medicoes_pt",#N/A,TRUE,"D - Rede de Drenagem"}</definedName>
    <definedName name="_1387wrn.med_24_1_1_2_1">{"ES_Medicoes_pt",#N/A,TRUE,"A - Estrutura";"AG_Medicoes_pt",#N/A,TRUE,"C - Rede de Agua";"EG_Medicoes_pt",#N/A,TRUE,"D - Rede de Drenagem"}</definedName>
    <definedName name="_1387wrn.med_24_1_1_3">{"ES_Medicoes_pt",#N/A,TRUE,"A - Estrutura";"AG_Medicoes_pt",#N/A,TRUE,"C - Rede de Agua";"EG_Medicoes_pt",#N/A,TRUE,"D - Rede de Drenagem"}</definedName>
    <definedName name="_1387wrn.med_24_1_2">{"ES_Medicoes_pt",#N/A,TRUE,"A - Estrutura";"AG_Medicoes_pt",#N/A,TRUE,"C - Rede de Agua";"EG_Medicoes_pt",#N/A,TRUE,"D - Rede de Drenagem"}</definedName>
    <definedName name="_1387wrn.med_24_1_2_1">{"ES_Medicoes_pt",#N/A,TRUE,"A - Estrutura";"AG_Medicoes_pt",#N/A,TRUE,"C - Rede de Agua";"EG_Medicoes_pt",#N/A,TRUE,"D - Rede de Drenagem"}</definedName>
    <definedName name="_1387wrn.med_24_1_3">{"ES_Medicoes_pt",#N/A,TRUE,"A - Estrutura";"AG_Medicoes_pt",#N/A,TRUE,"C - Rede de Agua";"EG_Medicoes_pt",#N/A,TRUE,"D - Rede de Drenagem"}</definedName>
    <definedName name="_1387wrn.med_24_1_3_1">{"ES_Medicoes_pt",#N/A,TRUE,"A - Estrutura";"AG_Medicoes_pt",#N/A,TRUE,"C - Rede de Agua";"EG_Medicoes_pt",#N/A,TRUE,"D - Rede de Drenagem"}</definedName>
    <definedName name="_1387wrn.med_24_1_4">{"ES_Medicoes_pt",#N/A,TRUE,"A - Estrutura";"AG_Medicoes_pt",#N/A,TRUE,"C - Rede de Agua";"EG_Medicoes_pt",#N/A,TRUE,"D - Rede de Drenagem"}</definedName>
    <definedName name="_1387wrn.med_24_2">{"ES_Medicoes_pt",#N/A,TRUE,"A - Estrutura";"AG_Medicoes_pt",#N/A,TRUE,"C - Rede de Agua";"EG_Medicoes_pt",#N/A,TRUE,"D - Rede de Drenagem"}</definedName>
    <definedName name="_1387wrn.med_24_2_1">{"ES_Medicoes_pt",#N/A,TRUE,"A - Estrutura";"AG_Medicoes_pt",#N/A,TRUE,"C - Rede de Agua";"EG_Medicoes_pt",#N/A,TRUE,"D - Rede de Drenagem"}</definedName>
    <definedName name="_1387wrn.med_24_2_1_1">{"ES_Medicoes_pt",#N/A,TRUE,"A - Estrutura";"AG_Medicoes_pt",#N/A,TRUE,"C - Rede de Agua";"EG_Medicoes_pt",#N/A,TRUE,"D - Rede de Drenagem"}</definedName>
    <definedName name="_1387wrn.med_24_2_2">{"ES_Medicoes_pt",#N/A,TRUE,"A - Estrutura";"AG_Medicoes_pt",#N/A,TRUE,"C - Rede de Agua";"EG_Medicoes_pt",#N/A,TRUE,"D - Rede de Drenagem"}</definedName>
    <definedName name="_1387wrn.med_24_2_2_1">{"ES_Medicoes_pt",#N/A,TRUE,"A - Estrutura";"AG_Medicoes_pt",#N/A,TRUE,"C - Rede de Agua";"EG_Medicoes_pt",#N/A,TRUE,"D - Rede de Drenagem"}</definedName>
    <definedName name="_1387wrn.med_24_2_3">{"ES_Medicoes_pt",#N/A,TRUE,"A - Estrutura";"AG_Medicoes_pt",#N/A,TRUE,"C - Rede de Agua";"EG_Medicoes_pt",#N/A,TRUE,"D - Rede de Drenagem"}</definedName>
    <definedName name="_1387wrn.med_24_3">{"ES_Medicoes_pt",#N/A,TRUE,"A - Estrutura";"AG_Medicoes_pt",#N/A,TRUE,"C - Rede de Agua";"EG_Medicoes_pt",#N/A,TRUE,"D - Rede de Drenagem"}</definedName>
    <definedName name="_1387wrn.med_24_3_1">{"ES_Medicoes_pt",#N/A,TRUE,"A - Estrutura";"AG_Medicoes_pt",#N/A,TRUE,"C - Rede de Agua";"EG_Medicoes_pt",#N/A,TRUE,"D - Rede de Drenagem"}</definedName>
    <definedName name="_1387wrn.med_24_4">{"ES_Medicoes_pt",#N/A,TRUE,"A - Estrutura";"AG_Medicoes_pt",#N/A,TRUE,"C - Rede de Agua";"EG_Medicoes_pt",#N/A,TRUE,"D - Rede de Drenagem"}</definedName>
    <definedName name="_1387wrn.med_24_4_1">{"ES_Medicoes_pt",#N/A,TRUE,"A - Estrutura";"AG_Medicoes_pt",#N/A,TRUE,"C - Rede de Agua";"EG_Medicoes_pt",#N/A,TRUE,"D - Rede de Drenagem"}</definedName>
    <definedName name="_1387wrn.med_24_5">{"ES_Medicoes_pt",#N/A,TRUE,"A - Estrutura";"AG_Medicoes_pt",#N/A,TRUE,"C - Rede de Agua";"EG_Medicoes_pt",#N/A,TRUE,"D - Rede de Drenagem"}</definedName>
    <definedName name="_138G_1">#N/A</definedName>
    <definedName name="_1395wrn.Medicoes._2">{"ES_Medicoes_pt",#N/A,TRUE,"A - Estrutura";"AG_Medicoes_pt",#N/A,TRUE,"C - Rede de Agua";"EG_Medicoes_pt",#N/A,TRUE,"D - Rede de Drenagem"}</definedName>
    <definedName name="_1395wrn.Medicoes._2_1">{"ES_Medicoes_pt",#N/A,TRUE,"A - Estrutura";"AG_Medicoes_pt",#N/A,TRUE,"C - Rede de Agua";"EG_Medicoes_pt",#N/A,TRUE,"D - Rede de Drenagem"}</definedName>
    <definedName name="_1395wrn.Medicoes._2_1_1">{"ES_Medicoes_pt",#N/A,TRUE,"A - Estrutura";"AG_Medicoes_pt",#N/A,TRUE,"C - Rede de Agua";"EG_Medicoes_pt",#N/A,TRUE,"D - Rede de Drenagem"}</definedName>
    <definedName name="_1395wrn.Medicoes._2_1_1_1">{"ES_Medicoes_pt",#N/A,TRUE,"A - Estrutura";"AG_Medicoes_pt",#N/A,TRUE,"C - Rede de Agua";"EG_Medicoes_pt",#N/A,TRUE,"D - Rede de Drenagem"}</definedName>
    <definedName name="_1395wrn.Medicoes._2_1_1_1_1">{"ES_Medicoes_pt",#N/A,TRUE,"A - Estrutura";"AG_Medicoes_pt",#N/A,TRUE,"C - Rede de Agua";"EG_Medicoes_pt",#N/A,TRUE,"D - Rede de Drenagem"}</definedName>
    <definedName name="_1395wrn.Medicoes._2_1_1_2">{"ES_Medicoes_pt",#N/A,TRUE,"A - Estrutura";"AG_Medicoes_pt",#N/A,TRUE,"C - Rede de Agua";"EG_Medicoes_pt",#N/A,TRUE,"D - Rede de Drenagem"}</definedName>
    <definedName name="_1395wrn.Medicoes._2_1_1_2_1">{"ES_Medicoes_pt",#N/A,TRUE,"A - Estrutura";"AG_Medicoes_pt",#N/A,TRUE,"C - Rede de Agua";"EG_Medicoes_pt",#N/A,TRUE,"D - Rede de Drenagem"}</definedName>
    <definedName name="_1395wrn.Medicoes._2_1_1_3">{"ES_Medicoes_pt",#N/A,TRUE,"A - Estrutura";"AG_Medicoes_pt",#N/A,TRUE,"C - Rede de Agua";"EG_Medicoes_pt",#N/A,TRUE,"D - Rede de Drenagem"}</definedName>
    <definedName name="_1395wrn.Medicoes._2_1_2">{"ES_Medicoes_pt",#N/A,TRUE,"A - Estrutura";"AG_Medicoes_pt",#N/A,TRUE,"C - Rede de Agua";"EG_Medicoes_pt",#N/A,TRUE,"D - Rede de Drenagem"}</definedName>
    <definedName name="_1395wrn.Medicoes._2_1_2_1">{"ES_Medicoes_pt",#N/A,TRUE,"A - Estrutura";"AG_Medicoes_pt",#N/A,TRUE,"C - Rede de Agua";"EG_Medicoes_pt",#N/A,TRUE,"D - Rede de Drenagem"}</definedName>
    <definedName name="_1395wrn.Medicoes._2_1_3">{"ES_Medicoes_pt",#N/A,TRUE,"A - Estrutura";"AG_Medicoes_pt",#N/A,TRUE,"C - Rede de Agua";"EG_Medicoes_pt",#N/A,TRUE,"D - Rede de Drenagem"}</definedName>
    <definedName name="_1395wrn.Medicoes._2_1_3_1">{"ES_Medicoes_pt",#N/A,TRUE,"A - Estrutura";"AG_Medicoes_pt",#N/A,TRUE,"C - Rede de Agua";"EG_Medicoes_pt",#N/A,TRUE,"D - Rede de Drenagem"}</definedName>
    <definedName name="_1395wrn.Medicoes._2_1_4">{"ES_Medicoes_pt",#N/A,TRUE,"A - Estrutura";"AG_Medicoes_pt",#N/A,TRUE,"C - Rede de Agua";"EG_Medicoes_pt",#N/A,TRUE,"D - Rede de Drenagem"}</definedName>
    <definedName name="_1395wrn.Medicoes._2_2">{"ES_Medicoes_pt",#N/A,TRUE,"A - Estrutura";"AG_Medicoes_pt",#N/A,TRUE,"C - Rede de Agua";"EG_Medicoes_pt",#N/A,TRUE,"D - Rede de Drenagem"}</definedName>
    <definedName name="_1395wrn.Medicoes._2_2_1">{"ES_Medicoes_pt",#N/A,TRUE,"A - Estrutura";"AG_Medicoes_pt",#N/A,TRUE,"C - Rede de Agua";"EG_Medicoes_pt",#N/A,TRUE,"D - Rede de Drenagem"}</definedName>
    <definedName name="_1395wrn.Medicoes._2_2_1_1">{"ES_Medicoes_pt",#N/A,TRUE,"A - Estrutura";"AG_Medicoes_pt",#N/A,TRUE,"C - Rede de Agua";"EG_Medicoes_pt",#N/A,TRUE,"D - Rede de Drenagem"}</definedName>
    <definedName name="_1395wrn.Medicoes._2_2_2">{"ES_Medicoes_pt",#N/A,TRUE,"A - Estrutura";"AG_Medicoes_pt",#N/A,TRUE,"C - Rede de Agua";"EG_Medicoes_pt",#N/A,TRUE,"D - Rede de Drenagem"}</definedName>
    <definedName name="_1395wrn.Medicoes._2_2_2_1">{"ES_Medicoes_pt",#N/A,TRUE,"A - Estrutura";"AG_Medicoes_pt",#N/A,TRUE,"C - Rede de Agua";"EG_Medicoes_pt",#N/A,TRUE,"D - Rede de Drenagem"}</definedName>
    <definedName name="_1395wrn.Medicoes._2_2_3">{"ES_Medicoes_pt",#N/A,TRUE,"A - Estrutura";"AG_Medicoes_pt",#N/A,TRUE,"C - Rede de Agua";"EG_Medicoes_pt",#N/A,TRUE,"D - Rede de Drenagem"}</definedName>
    <definedName name="_1395wrn.Medicoes._2_3">{"ES_Medicoes_pt",#N/A,TRUE,"A - Estrutura";"AG_Medicoes_pt",#N/A,TRUE,"C - Rede de Agua";"EG_Medicoes_pt",#N/A,TRUE,"D - Rede de Drenagem"}</definedName>
    <definedName name="_1395wrn.Medicoes._2_3_1">{"ES_Medicoes_pt",#N/A,TRUE,"A - Estrutura";"AG_Medicoes_pt",#N/A,TRUE,"C - Rede de Agua";"EG_Medicoes_pt",#N/A,TRUE,"D - Rede de Drenagem"}</definedName>
    <definedName name="_1395wrn.Medicoes._2_4">{"ES_Medicoes_pt",#N/A,TRUE,"A - Estrutura";"AG_Medicoes_pt",#N/A,TRUE,"C - Rede de Agua";"EG_Medicoes_pt",#N/A,TRUE,"D - Rede de Drenagem"}</definedName>
    <definedName name="_1395wrn.Medicoes._2_4_1">{"ES_Medicoes_pt",#N/A,TRUE,"A - Estrutura";"AG_Medicoes_pt",#N/A,TRUE,"C - Rede de Agua";"EG_Medicoes_pt",#N/A,TRUE,"D - Rede de Drenagem"}</definedName>
    <definedName name="_1395wrn.Medicoes._2_5">{"ES_Medicoes_pt",#N/A,TRUE,"A - Estrutura";"AG_Medicoes_pt",#N/A,TRUE,"C - Rede de Agua";"EG_Medicoes_pt",#N/A,TRUE,"D - Rede de Drenagem"}</definedName>
    <definedName name="_14">#REF!</definedName>
    <definedName name="_1410wrn.med_25">{"ES_Medicoes_pt",#N/A,TRUE,"A - Estrutura";"AG_Medicoes_pt",#N/A,TRUE,"C - Rede de Agua";"EG_Medicoes_pt",#N/A,TRUE,"D - Rede de Drenagem"}</definedName>
    <definedName name="_1410wrn.med_25_1">{"ES_Medicoes_pt",#N/A,TRUE,"A - Estrutura";"AG_Medicoes_pt",#N/A,TRUE,"C - Rede de Agua";"EG_Medicoes_pt",#N/A,TRUE,"D - Rede de Drenagem"}</definedName>
    <definedName name="_1410wrn.med_25_1_1">{"ES_Medicoes_pt",#N/A,TRUE,"A - Estrutura";"AG_Medicoes_pt",#N/A,TRUE,"C - Rede de Agua";"EG_Medicoes_pt",#N/A,TRUE,"D - Rede de Drenagem"}</definedName>
    <definedName name="_1410wrn.med_25_1_1_1">{"ES_Medicoes_pt",#N/A,TRUE,"A - Estrutura";"AG_Medicoes_pt",#N/A,TRUE,"C - Rede de Agua";"EG_Medicoes_pt",#N/A,TRUE,"D - Rede de Drenagem"}</definedName>
    <definedName name="_1410wrn.med_25_1_1_1_1">{"ES_Medicoes_pt",#N/A,TRUE,"A - Estrutura";"AG_Medicoes_pt",#N/A,TRUE,"C - Rede de Agua";"EG_Medicoes_pt",#N/A,TRUE,"D - Rede de Drenagem"}</definedName>
    <definedName name="_1410wrn.med_25_1_1_2">{"ES_Medicoes_pt",#N/A,TRUE,"A - Estrutura";"AG_Medicoes_pt",#N/A,TRUE,"C - Rede de Agua";"EG_Medicoes_pt",#N/A,TRUE,"D - Rede de Drenagem"}</definedName>
    <definedName name="_1410wrn.med_25_1_1_2_1">{"ES_Medicoes_pt",#N/A,TRUE,"A - Estrutura";"AG_Medicoes_pt",#N/A,TRUE,"C - Rede de Agua";"EG_Medicoes_pt",#N/A,TRUE,"D - Rede de Drenagem"}</definedName>
    <definedName name="_1410wrn.med_25_1_1_3">{"ES_Medicoes_pt",#N/A,TRUE,"A - Estrutura";"AG_Medicoes_pt",#N/A,TRUE,"C - Rede de Agua";"EG_Medicoes_pt",#N/A,TRUE,"D - Rede de Drenagem"}</definedName>
    <definedName name="_1410wrn.med_25_1_2">{"ES_Medicoes_pt",#N/A,TRUE,"A - Estrutura";"AG_Medicoes_pt",#N/A,TRUE,"C - Rede de Agua";"EG_Medicoes_pt",#N/A,TRUE,"D - Rede de Drenagem"}</definedName>
    <definedName name="_1410wrn.med_25_1_2_1">{"ES_Medicoes_pt",#N/A,TRUE,"A - Estrutura";"AG_Medicoes_pt",#N/A,TRUE,"C - Rede de Agua";"EG_Medicoes_pt",#N/A,TRUE,"D - Rede de Drenagem"}</definedName>
    <definedName name="_1410wrn.med_25_1_3">{"ES_Medicoes_pt",#N/A,TRUE,"A - Estrutura";"AG_Medicoes_pt",#N/A,TRUE,"C - Rede de Agua";"EG_Medicoes_pt",#N/A,TRUE,"D - Rede de Drenagem"}</definedName>
    <definedName name="_1410wrn.med_25_1_3_1">{"ES_Medicoes_pt",#N/A,TRUE,"A - Estrutura";"AG_Medicoes_pt",#N/A,TRUE,"C - Rede de Agua";"EG_Medicoes_pt",#N/A,TRUE,"D - Rede de Drenagem"}</definedName>
    <definedName name="_1410wrn.med_25_1_4">{"ES_Medicoes_pt",#N/A,TRUE,"A - Estrutura";"AG_Medicoes_pt",#N/A,TRUE,"C - Rede de Agua";"EG_Medicoes_pt",#N/A,TRUE,"D - Rede de Drenagem"}</definedName>
    <definedName name="_1410wrn.med_25_2">{"ES_Medicoes_pt",#N/A,TRUE,"A - Estrutura";"AG_Medicoes_pt",#N/A,TRUE,"C - Rede de Agua";"EG_Medicoes_pt",#N/A,TRUE,"D - Rede de Drenagem"}</definedName>
    <definedName name="_1410wrn.med_25_2_1">{"ES_Medicoes_pt",#N/A,TRUE,"A - Estrutura";"AG_Medicoes_pt",#N/A,TRUE,"C - Rede de Agua";"EG_Medicoes_pt",#N/A,TRUE,"D - Rede de Drenagem"}</definedName>
    <definedName name="_1410wrn.med_25_2_1_1">{"ES_Medicoes_pt",#N/A,TRUE,"A - Estrutura";"AG_Medicoes_pt",#N/A,TRUE,"C - Rede de Agua";"EG_Medicoes_pt",#N/A,TRUE,"D - Rede de Drenagem"}</definedName>
    <definedName name="_1410wrn.med_25_2_2">{"ES_Medicoes_pt",#N/A,TRUE,"A - Estrutura";"AG_Medicoes_pt",#N/A,TRUE,"C - Rede de Agua";"EG_Medicoes_pt",#N/A,TRUE,"D - Rede de Drenagem"}</definedName>
    <definedName name="_1410wrn.med_25_2_2_1">{"ES_Medicoes_pt",#N/A,TRUE,"A - Estrutura";"AG_Medicoes_pt",#N/A,TRUE,"C - Rede de Agua";"EG_Medicoes_pt",#N/A,TRUE,"D - Rede de Drenagem"}</definedName>
    <definedName name="_1410wrn.med_25_2_3">{"ES_Medicoes_pt",#N/A,TRUE,"A - Estrutura";"AG_Medicoes_pt",#N/A,TRUE,"C - Rede de Agua";"EG_Medicoes_pt",#N/A,TRUE,"D - Rede de Drenagem"}</definedName>
    <definedName name="_1410wrn.med_25_3">{"ES_Medicoes_pt",#N/A,TRUE,"A - Estrutura";"AG_Medicoes_pt",#N/A,TRUE,"C - Rede de Agua";"EG_Medicoes_pt",#N/A,TRUE,"D - Rede de Drenagem"}</definedName>
    <definedName name="_1410wrn.med_25_3_1">{"ES_Medicoes_pt",#N/A,TRUE,"A - Estrutura";"AG_Medicoes_pt",#N/A,TRUE,"C - Rede de Agua";"EG_Medicoes_pt",#N/A,TRUE,"D - Rede de Drenagem"}</definedName>
    <definedName name="_1410wrn.med_25_4">{"ES_Medicoes_pt",#N/A,TRUE,"A - Estrutura";"AG_Medicoes_pt",#N/A,TRUE,"C - Rede de Agua";"EG_Medicoes_pt",#N/A,TRUE,"D - Rede de Drenagem"}</definedName>
    <definedName name="_1410wrn.med_25_4_1">{"ES_Medicoes_pt",#N/A,TRUE,"A - Estrutura";"AG_Medicoes_pt",#N/A,TRUE,"C - Rede de Agua";"EG_Medicoes_pt",#N/A,TRUE,"D - Rede de Drenagem"}</definedName>
    <definedName name="_1410wrn.med_25_5">{"ES_Medicoes_pt",#N/A,TRUE,"A - Estrutura";"AG_Medicoes_pt",#N/A,TRUE,"C - Rede de Agua";"EG_Medicoes_pt",#N/A,TRUE,"D - Rede de Drenagem"}</definedName>
    <definedName name="_1422wrn.Medicoes._20">{"ES_Medicoes_pt",#N/A,TRUE,"A - Estrutura";"AG_Medicoes_pt",#N/A,TRUE,"C - Rede de Agua";"EG_Medicoes_pt",#N/A,TRUE,"D - Rede de Drenagem"}</definedName>
    <definedName name="_1422wrn.Medicoes._20_1">{"ES_Medicoes_pt",#N/A,TRUE,"A - Estrutura";"AG_Medicoes_pt",#N/A,TRUE,"C - Rede de Agua";"EG_Medicoes_pt",#N/A,TRUE,"D - Rede de Drenagem"}</definedName>
    <definedName name="_1422wrn.Medicoes._20_1_1">{"ES_Medicoes_pt",#N/A,TRUE,"A - Estrutura";"AG_Medicoes_pt",#N/A,TRUE,"C - Rede de Agua";"EG_Medicoes_pt",#N/A,TRUE,"D - Rede de Drenagem"}</definedName>
    <definedName name="_1422wrn.Medicoes._20_1_1_1">{"ES_Medicoes_pt",#N/A,TRUE,"A - Estrutura";"AG_Medicoes_pt",#N/A,TRUE,"C - Rede de Agua";"EG_Medicoes_pt",#N/A,TRUE,"D - Rede de Drenagem"}</definedName>
    <definedName name="_1422wrn.Medicoes._20_1_1_1_1">{"ES_Medicoes_pt",#N/A,TRUE,"A - Estrutura";"AG_Medicoes_pt",#N/A,TRUE,"C - Rede de Agua";"EG_Medicoes_pt",#N/A,TRUE,"D - Rede de Drenagem"}</definedName>
    <definedName name="_1422wrn.Medicoes._20_1_1_2">{"ES_Medicoes_pt",#N/A,TRUE,"A - Estrutura";"AG_Medicoes_pt",#N/A,TRUE,"C - Rede de Agua";"EG_Medicoes_pt",#N/A,TRUE,"D - Rede de Drenagem"}</definedName>
    <definedName name="_1422wrn.Medicoes._20_1_1_2_1">{"ES_Medicoes_pt",#N/A,TRUE,"A - Estrutura";"AG_Medicoes_pt",#N/A,TRUE,"C - Rede de Agua";"EG_Medicoes_pt",#N/A,TRUE,"D - Rede de Drenagem"}</definedName>
    <definedName name="_1422wrn.Medicoes._20_1_1_3">{"ES_Medicoes_pt",#N/A,TRUE,"A - Estrutura";"AG_Medicoes_pt",#N/A,TRUE,"C - Rede de Agua";"EG_Medicoes_pt",#N/A,TRUE,"D - Rede de Drenagem"}</definedName>
    <definedName name="_1422wrn.Medicoes._20_1_2">{"ES_Medicoes_pt",#N/A,TRUE,"A - Estrutura";"AG_Medicoes_pt",#N/A,TRUE,"C - Rede de Agua";"EG_Medicoes_pt",#N/A,TRUE,"D - Rede de Drenagem"}</definedName>
    <definedName name="_1422wrn.Medicoes._20_1_2_1">{"ES_Medicoes_pt",#N/A,TRUE,"A - Estrutura";"AG_Medicoes_pt",#N/A,TRUE,"C - Rede de Agua";"EG_Medicoes_pt",#N/A,TRUE,"D - Rede de Drenagem"}</definedName>
    <definedName name="_1422wrn.Medicoes._20_1_3">{"ES_Medicoes_pt",#N/A,TRUE,"A - Estrutura";"AG_Medicoes_pt",#N/A,TRUE,"C - Rede de Agua";"EG_Medicoes_pt",#N/A,TRUE,"D - Rede de Drenagem"}</definedName>
    <definedName name="_1422wrn.Medicoes._20_1_3_1">{"ES_Medicoes_pt",#N/A,TRUE,"A - Estrutura";"AG_Medicoes_pt",#N/A,TRUE,"C - Rede de Agua";"EG_Medicoes_pt",#N/A,TRUE,"D - Rede de Drenagem"}</definedName>
    <definedName name="_1422wrn.Medicoes._20_1_4">{"ES_Medicoes_pt",#N/A,TRUE,"A - Estrutura";"AG_Medicoes_pt",#N/A,TRUE,"C - Rede de Agua";"EG_Medicoes_pt",#N/A,TRUE,"D - Rede de Drenagem"}</definedName>
    <definedName name="_1422wrn.Medicoes._20_2">{"ES_Medicoes_pt",#N/A,TRUE,"A - Estrutura";"AG_Medicoes_pt",#N/A,TRUE,"C - Rede de Agua";"EG_Medicoes_pt",#N/A,TRUE,"D - Rede de Drenagem"}</definedName>
    <definedName name="_1422wrn.Medicoes._20_2_1">{"ES_Medicoes_pt",#N/A,TRUE,"A - Estrutura";"AG_Medicoes_pt",#N/A,TRUE,"C - Rede de Agua";"EG_Medicoes_pt",#N/A,TRUE,"D - Rede de Drenagem"}</definedName>
    <definedName name="_1422wrn.Medicoes._20_2_1_1">{"ES_Medicoes_pt",#N/A,TRUE,"A - Estrutura";"AG_Medicoes_pt",#N/A,TRUE,"C - Rede de Agua";"EG_Medicoes_pt",#N/A,TRUE,"D - Rede de Drenagem"}</definedName>
    <definedName name="_1422wrn.Medicoes._20_2_2">{"ES_Medicoes_pt",#N/A,TRUE,"A - Estrutura";"AG_Medicoes_pt",#N/A,TRUE,"C - Rede de Agua";"EG_Medicoes_pt",#N/A,TRUE,"D - Rede de Drenagem"}</definedName>
    <definedName name="_1422wrn.Medicoes._20_2_2_1">{"ES_Medicoes_pt",#N/A,TRUE,"A - Estrutura";"AG_Medicoes_pt",#N/A,TRUE,"C - Rede de Agua";"EG_Medicoes_pt",#N/A,TRUE,"D - Rede de Drenagem"}</definedName>
    <definedName name="_1422wrn.Medicoes._20_2_3">{"ES_Medicoes_pt",#N/A,TRUE,"A - Estrutura";"AG_Medicoes_pt",#N/A,TRUE,"C - Rede de Agua";"EG_Medicoes_pt",#N/A,TRUE,"D - Rede de Drenagem"}</definedName>
    <definedName name="_1422wrn.Medicoes._20_3">{"ES_Medicoes_pt",#N/A,TRUE,"A - Estrutura";"AG_Medicoes_pt",#N/A,TRUE,"C - Rede de Agua";"EG_Medicoes_pt",#N/A,TRUE,"D - Rede de Drenagem"}</definedName>
    <definedName name="_1422wrn.Medicoes._20_3_1">{"ES_Medicoes_pt",#N/A,TRUE,"A - Estrutura";"AG_Medicoes_pt",#N/A,TRUE,"C - Rede de Agua";"EG_Medicoes_pt",#N/A,TRUE,"D - Rede de Drenagem"}</definedName>
    <definedName name="_1422wrn.Medicoes._20_4">{"ES_Medicoes_pt",#N/A,TRUE,"A - Estrutura";"AG_Medicoes_pt",#N/A,TRUE,"C - Rede de Agua";"EG_Medicoes_pt",#N/A,TRUE,"D - Rede de Drenagem"}</definedName>
    <definedName name="_1422wrn.Medicoes._20_4_1">{"ES_Medicoes_pt",#N/A,TRUE,"A - Estrutura";"AG_Medicoes_pt",#N/A,TRUE,"C - Rede de Agua";"EG_Medicoes_pt",#N/A,TRUE,"D - Rede de Drenagem"}</definedName>
    <definedName name="_1422wrn.Medicoes._20_5">{"ES_Medicoes_pt",#N/A,TRUE,"A - Estrutura";"AG_Medicoes_pt",#N/A,TRUE,"C - Rede de Agua";"EG_Medicoes_pt",#N/A,TRUE,"D - Rede de Drenagem"}</definedName>
    <definedName name="_1433wrn.med_26">{"ES_Medicoes_pt",#N/A,TRUE,"A - Estrutura";"AG_Medicoes_pt",#N/A,TRUE,"C - Rede de Agua";"EG_Medicoes_pt",#N/A,TRUE,"D - Rede de Drenagem"}</definedName>
    <definedName name="_1433wrn.med_26_1">{"ES_Medicoes_pt",#N/A,TRUE,"A - Estrutura";"AG_Medicoes_pt",#N/A,TRUE,"C - Rede de Agua";"EG_Medicoes_pt",#N/A,TRUE,"D - Rede de Drenagem"}</definedName>
    <definedName name="_1433wrn.med_26_1_1">{"ES_Medicoes_pt",#N/A,TRUE,"A - Estrutura";"AG_Medicoes_pt",#N/A,TRUE,"C - Rede de Agua";"EG_Medicoes_pt",#N/A,TRUE,"D - Rede de Drenagem"}</definedName>
    <definedName name="_1433wrn.med_26_1_1_1">{"ES_Medicoes_pt",#N/A,TRUE,"A - Estrutura";"AG_Medicoes_pt",#N/A,TRUE,"C - Rede de Agua";"EG_Medicoes_pt",#N/A,TRUE,"D - Rede de Drenagem"}</definedName>
    <definedName name="_1433wrn.med_26_1_1_1_1">{"ES_Medicoes_pt",#N/A,TRUE,"A - Estrutura";"AG_Medicoes_pt",#N/A,TRUE,"C - Rede de Agua";"EG_Medicoes_pt",#N/A,TRUE,"D - Rede de Drenagem"}</definedName>
    <definedName name="_1433wrn.med_26_1_1_2">{"ES_Medicoes_pt",#N/A,TRUE,"A - Estrutura";"AG_Medicoes_pt",#N/A,TRUE,"C - Rede de Agua";"EG_Medicoes_pt",#N/A,TRUE,"D - Rede de Drenagem"}</definedName>
    <definedName name="_1433wrn.med_26_1_1_2_1">{"ES_Medicoes_pt",#N/A,TRUE,"A - Estrutura";"AG_Medicoes_pt",#N/A,TRUE,"C - Rede de Agua";"EG_Medicoes_pt",#N/A,TRUE,"D - Rede de Drenagem"}</definedName>
    <definedName name="_1433wrn.med_26_1_1_3">{"ES_Medicoes_pt",#N/A,TRUE,"A - Estrutura";"AG_Medicoes_pt",#N/A,TRUE,"C - Rede de Agua";"EG_Medicoes_pt",#N/A,TRUE,"D - Rede de Drenagem"}</definedName>
    <definedName name="_1433wrn.med_26_1_2">{"ES_Medicoes_pt",#N/A,TRUE,"A - Estrutura";"AG_Medicoes_pt",#N/A,TRUE,"C - Rede de Agua";"EG_Medicoes_pt",#N/A,TRUE,"D - Rede de Drenagem"}</definedName>
    <definedName name="_1433wrn.med_26_1_2_1">{"ES_Medicoes_pt",#N/A,TRUE,"A - Estrutura";"AG_Medicoes_pt",#N/A,TRUE,"C - Rede de Agua";"EG_Medicoes_pt",#N/A,TRUE,"D - Rede de Drenagem"}</definedName>
    <definedName name="_1433wrn.med_26_1_3">{"ES_Medicoes_pt",#N/A,TRUE,"A - Estrutura";"AG_Medicoes_pt",#N/A,TRUE,"C - Rede de Agua";"EG_Medicoes_pt",#N/A,TRUE,"D - Rede de Drenagem"}</definedName>
    <definedName name="_1433wrn.med_26_1_3_1">{"ES_Medicoes_pt",#N/A,TRUE,"A - Estrutura";"AG_Medicoes_pt",#N/A,TRUE,"C - Rede de Agua";"EG_Medicoes_pt",#N/A,TRUE,"D - Rede de Drenagem"}</definedName>
    <definedName name="_1433wrn.med_26_1_4">{"ES_Medicoes_pt",#N/A,TRUE,"A - Estrutura";"AG_Medicoes_pt",#N/A,TRUE,"C - Rede de Agua";"EG_Medicoes_pt",#N/A,TRUE,"D - Rede de Drenagem"}</definedName>
    <definedName name="_1433wrn.med_26_2">{"ES_Medicoes_pt",#N/A,TRUE,"A - Estrutura";"AG_Medicoes_pt",#N/A,TRUE,"C - Rede de Agua";"EG_Medicoes_pt",#N/A,TRUE,"D - Rede de Drenagem"}</definedName>
    <definedName name="_1433wrn.med_26_2_1">{"ES_Medicoes_pt",#N/A,TRUE,"A - Estrutura";"AG_Medicoes_pt",#N/A,TRUE,"C - Rede de Agua";"EG_Medicoes_pt",#N/A,TRUE,"D - Rede de Drenagem"}</definedName>
    <definedName name="_1433wrn.med_26_2_1_1">{"ES_Medicoes_pt",#N/A,TRUE,"A - Estrutura";"AG_Medicoes_pt",#N/A,TRUE,"C - Rede de Agua";"EG_Medicoes_pt",#N/A,TRUE,"D - Rede de Drenagem"}</definedName>
    <definedName name="_1433wrn.med_26_2_2">{"ES_Medicoes_pt",#N/A,TRUE,"A - Estrutura";"AG_Medicoes_pt",#N/A,TRUE,"C - Rede de Agua";"EG_Medicoes_pt",#N/A,TRUE,"D - Rede de Drenagem"}</definedName>
    <definedName name="_1433wrn.med_26_2_2_1">{"ES_Medicoes_pt",#N/A,TRUE,"A - Estrutura";"AG_Medicoes_pt",#N/A,TRUE,"C - Rede de Agua";"EG_Medicoes_pt",#N/A,TRUE,"D - Rede de Drenagem"}</definedName>
    <definedName name="_1433wrn.med_26_2_3">{"ES_Medicoes_pt",#N/A,TRUE,"A - Estrutura";"AG_Medicoes_pt",#N/A,TRUE,"C - Rede de Agua";"EG_Medicoes_pt",#N/A,TRUE,"D - Rede de Drenagem"}</definedName>
    <definedName name="_1433wrn.med_26_3">{"ES_Medicoes_pt",#N/A,TRUE,"A - Estrutura";"AG_Medicoes_pt",#N/A,TRUE,"C - Rede de Agua";"EG_Medicoes_pt",#N/A,TRUE,"D - Rede de Drenagem"}</definedName>
    <definedName name="_1433wrn.med_26_3_1">{"ES_Medicoes_pt",#N/A,TRUE,"A - Estrutura";"AG_Medicoes_pt",#N/A,TRUE,"C - Rede de Agua";"EG_Medicoes_pt",#N/A,TRUE,"D - Rede de Drenagem"}</definedName>
    <definedName name="_1433wrn.med_26_4">{"ES_Medicoes_pt",#N/A,TRUE,"A - Estrutura";"AG_Medicoes_pt",#N/A,TRUE,"C - Rede de Agua";"EG_Medicoes_pt",#N/A,TRUE,"D - Rede de Drenagem"}</definedName>
    <definedName name="_1433wrn.med_26_4_1">{"ES_Medicoes_pt",#N/A,TRUE,"A - Estrutura";"AG_Medicoes_pt",#N/A,TRUE,"C - Rede de Agua";"EG_Medicoes_pt",#N/A,TRUE,"D - Rede de Drenagem"}</definedName>
    <definedName name="_1433wrn.med_26_5">{"ES_Medicoes_pt",#N/A,TRUE,"A - Estrutura";"AG_Medicoes_pt",#N/A,TRUE,"C - Rede de Agua";"EG_Medicoes_pt",#N/A,TRUE,"D - Rede de Drenagem"}</definedName>
    <definedName name="_1449wrn.Medicoes._21">{"ES_Medicoes_pt",#N/A,TRUE,"A - Estrutura";"AG_Medicoes_pt",#N/A,TRUE,"C - Rede de Agua";"EG_Medicoes_pt",#N/A,TRUE,"D - Rede de Drenagem"}</definedName>
    <definedName name="_1449wrn.Medicoes._21_1">{"ES_Medicoes_pt",#N/A,TRUE,"A - Estrutura";"AG_Medicoes_pt",#N/A,TRUE,"C - Rede de Agua";"EG_Medicoes_pt",#N/A,TRUE,"D - Rede de Drenagem"}</definedName>
    <definedName name="_1449wrn.Medicoes._21_1_1">{"ES_Medicoes_pt",#N/A,TRUE,"A - Estrutura";"AG_Medicoes_pt",#N/A,TRUE,"C - Rede de Agua";"EG_Medicoes_pt",#N/A,TRUE,"D - Rede de Drenagem"}</definedName>
    <definedName name="_1449wrn.Medicoes._21_1_1_1">{"ES_Medicoes_pt",#N/A,TRUE,"A - Estrutura";"AG_Medicoes_pt",#N/A,TRUE,"C - Rede de Agua";"EG_Medicoes_pt",#N/A,TRUE,"D - Rede de Drenagem"}</definedName>
    <definedName name="_1449wrn.Medicoes._21_1_1_1_1">{"ES_Medicoes_pt",#N/A,TRUE,"A - Estrutura";"AG_Medicoes_pt",#N/A,TRUE,"C - Rede de Agua";"EG_Medicoes_pt",#N/A,TRUE,"D - Rede de Drenagem"}</definedName>
    <definedName name="_1449wrn.Medicoes._21_1_1_2">{"ES_Medicoes_pt",#N/A,TRUE,"A - Estrutura";"AG_Medicoes_pt",#N/A,TRUE,"C - Rede de Agua";"EG_Medicoes_pt",#N/A,TRUE,"D - Rede de Drenagem"}</definedName>
    <definedName name="_1449wrn.Medicoes._21_1_1_2_1">{"ES_Medicoes_pt",#N/A,TRUE,"A - Estrutura";"AG_Medicoes_pt",#N/A,TRUE,"C - Rede de Agua";"EG_Medicoes_pt",#N/A,TRUE,"D - Rede de Drenagem"}</definedName>
    <definedName name="_1449wrn.Medicoes._21_1_1_3">{"ES_Medicoes_pt",#N/A,TRUE,"A - Estrutura";"AG_Medicoes_pt",#N/A,TRUE,"C - Rede de Agua";"EG_Medicoes_pt",#N/A,TRUE,"D - Rede de Drenagem"}</definedName>
    <definedName name="_1449wrn.Medicoes._21_1_2">{"ES_Medicoes_pt",#N/A,TRUE,"A - Estrutura";"AG_Medicoes_pt",#N/A,TRUE,"C - Rede de Agua";"EG_Medicoes_pt",#N/A,TRUE,"D - Rede de Drenagem"}</definedName>
    <definedName name="_1449wrn.Medicoes._21_1_2_1">{"ES_Medicoes_pt",#N/A,TRUE,"A - Estrutura";"AG_Medicoes_pt",#N/A,TRUE,"C - Rede de Agua";"EG_Medicoes_pt",#N/A,TRUE,"D - Rede de Drenagem"}</definedName>
    <definedName name="_1449wrn.Medicoes._21_1_3">{"ES_Medicoes_pt",#N/A,TRUE,"A - Estrutura";"AG_Medicoes_pt",#N/A,TRUE,"C - Rede de Agua";"EG_Medicoes_pt",#N/A,TRUE,"D - Rede de Drenagem"}</definedName>
    <definedName name="_1449wrn.Medicoes._21_1_3_1">{"ES_Medicoes_pt",#N/A,TRUE,"A - Estrutura";"AG_Medicoes_pt",#N/A,TRUE,"C - Rede de Agua";"EG_Medicoes_pt",#N/A,TRUE,"D - Rede de Drenagem"}</definedName>
    <definedName name="_1449wrn.Medicoes._21_1_4">{"ES_Medicoes_pt",#N/A,TRUE,"A - Estrutura";"AG_Medicoes_pt",#N/A,TRUE,"C - Rede de Agua";"EG_Medicoes_pt",#N/A,TRUE,"D - Rede de Drenagem"}</definedName>
    <definedName name="_1449wrn.Medicoes._21_2">{"ES_Medicoes_pt",#N/A,TRUE,"A - Estrutura";"AG_Medicoes_pt",#N/A,TRUE,"C - Rede de Agua";"EG_Medicoes_pt",#N/A,TRUE,"D - Rede de Drenagem"}</definedName>
    <definedName name="_1449wrn.Medicoes._21_2_1">{"ES_Medicoes_pt",#N/A,TRUE,"A - Estrutura";"AG_Medicoes_pt",#N/A,TRUE,"C - Rede de Agua";"EG_Medicoes_pt",#N/A,TRUE,"D - Rede de Drenagem"}</definedName>
    <definedName name="_1449wrn.Medicoes._21_2_1_1">{"ES_Medicoes_pt",#N/A,TRUE,"A - Estrutura";"AG_Medicoes_pt",#N/A,TRUE,"C - Rede de Agua";"EG_Medicoes_pt",#N/A,TRUE,"D - Rede de Drenagem"}</definedName>
    <definedName name="_1449wrn.Medicoes._21_2_2">{"ES_Medicoes_pt",#N/A,TRUE,"A - Estrutura";"AG_Medicoes_pt",#N/A,TRUE,"C - Rede de Agua";"EG_Medicoes_pt",#N/A,TRUE,"D - Rede de Drenagem"}</definedName>
    <definedName name="_1449wrn.Medicoes._21_2_2_1">{"ES_Medicoes_pt",#N/A,TRUE,"A - Estrutura";"AG_Medicoes_pt",#N/A,TRUE,"C - Rede de Agua";"EG_Medicoes_pt",#N/A,TRUE,"D - Rede de Drenagem"}</definedName>
    <definedName name="_1449wrn.Medicoes._21_2_3">{"ES_Medicoes_pt",#N/A,TRUE,"A - Estrutura";"AG_Medicoes_pt",#N/A,TRUE,"C - Rede de Agua";"EG_Medicoes_pt",#N/A,TRUE,"D - Rede de Drenagem"}</definedName>
    <definedName name="_1449wrn.Medicoes._21_3">{"ES_Medicoes_pt",#N/A,TRUE,"A - Estrutura";"AG_Medicoes_pt",#N/A,TRUE,"C - Rede de Agua";"EG_Medicoes_pt",#N/A,TRUE,"D - Rede de Drenagem"}</definedName>
    <definedName name="_1449wrn.Medicoes._21_3_1">{"ES_Medicoes_pt",#N/A,TRUE,"A - Estrutura";"AG_Medicoes_pt",#N/A,TRUE,"C - Rede de Agua";"EG_Medicoes_pt",#N/A,TRUE,"D - Rede de Drenagem"}</definedName>
    <definedName name="_1449wrn.Medicoes._21_4">{"ES_Medicoes_pt",#N/A,TRUE,"A - Estrutura";"AG_Medicoes_pt",#N/A,TRUE,"C - Rede de Agua";"EG_Medicoes_pt",#N/A,TRUE,"D - Rede de Drenagem"}</definedName>
    <definedName name="_1449wrn.Medicoes._21_4_1">{"ES_Medicoes_pt",#N/A,TRUE,"A - Estrutura";"AG_Medicoes_pt",#N/A,TRUE,"C - Rede de Agua";"EG_Medicoes_pt",#N/A,TRUE,"D - Rede de Drenagem"}</definedName>
    <definedName name="_1449wrn.Medicoes._21_5">{"ES_Medicoes_pt",#N/A,TRUE,"A - Estrutura";"AG_Medicoes_pt",#N/A,TRUE,"C - Rede de Agua";"EG_Medicoes_pt",#N/A,TRUE,"D - Rede de Drenagem"}</definedName>
    <definedName name="_1456wrn.med_3">{"ES_Medicoes_pt",#N/A,TRUE,"A - Estrutura";"AG_Medicoes_pt",#N/A,TRUE,"C - Rede de Agua";"EG_Medicoes_pt",#N/A,TRUE,"D - Rede de Drenagem"}</definedName>
    <definedName name="_1456wrn.med_3_1">{"ES_Medicoes_pt",#N/A,TRUE,"A - Estrutura";"AG_Medicoes_pt",#N/A,TRUE,"C - Rede de Agua";"EG_Medicoes_pt",#N/A,TRUE,"D - Rede de Drenagem"}</definedName>
    <definedName name="_1456wrn.med_3_1_1">{"ES_Medicoes_pt",#N/A,TRUE,"A - Estrutura";"AG_Medicoes_pt",#N/A,TRUE,"C - Rede de Agua";"EG_Medicoes_pt",#N/A,TRUE,"D - Rede de Drenagem"}</definedName>
    <definedName name="_1456wrn.med_3_1_1_1">{"ES_Medicoes_pt",#N/A,TRUE,"A - Estrutura";"AG_Medicoes_pt",#N/A,TRUE,"C - Rede de Agua";"EG_Medicoes_pt",#N/A,TRUE,"D - Rede de Drenagem"}</definedName>
    <definedName name="_1456wrn.med_3_1_1_1_1">{"ES_Medicoes_pt",#N/A,TRUE,"A - Estrutura";"AG_Medicoes_pt",#N/A,TRUE,"C - Rede de Agua";"EG_Medicoes_pt",#N/A,TRUE,"D - Rede de Drenagem"}</definedName>
    <definedName name="_1456wrn.med_3_1_1_2">{"ES_Medicoes_pt",#N/A,TRUE,"A - Estrutura";"AG_Medicoes_pt",#N/A,TRUE,"C - Rede de Agua";"EG_Medicoes_pt",#N/A,TRUE,"D - Rede de Drenagem"}</definedName>
    <definedName name="_1456wrn.med_3_1_1_2_1">{"ES_Medicoes_pt",#N/A,TRUE,"A - Estrutura";"AG_Medicoes_pt",#N/A,TRUE,"C - Rede de Agua";"EG_Medicoes_pt",#N/A,TRUE,"D - Rede de Drenagem"}</definedName>
    <definedName name="_1456wrn.med_3_1_1_3">{"ES_Medicoes_pt",#N/A,TRUE,"A - Estrutura";"AG_Medicoes_pt",#N/A,TRUE,"C - Rede de Agua";"EG_Medicoes_pt",#N/A,TRUE,"D - Rede de Drenagem"}</definedName>
    <definedName name="_1456wrn.med_3_1_2">{"ES_Medicoes_pt",#N/A,TRUE,"A - Estrutura";"AG_Medicoes_pt",#N/A,TRUE,"C - Rede de Agua";"EG_Medicoes_pt",#N/A,TRUE,"D - Rede de Drenagem"}</definedName>
    <definedName name="_1456wrn.med_3_1_2_1">{"ES_Medicoes_pt",#N/A,TRUE,"A - Estrutura";"AG_Medicoes_pt",#N/A,TRUE,"C - Rede de Agua";"EG_Medicoes_pt",#N/A,TRUE,"D - Rede de Drenagem"}</definedName>
    <definedName name="_1456wrn.med_3_1_3">{"ES_Medicoes_pt",#N/A,TRUE,"A - Estrutura";"AG_Medicoes_pt",#N/A,TRUE,"C - Rede de Agua";"EG_Medicoes_pt",#N/A,TRUE,"D - Rede de Drenagem"}</definedName>
    <definedName name="_1456wrn.med_3_1_3_1">{"ES_Medicoes_pt",#N/A,TRUE,"A - Estrutura";"AG_Medicoes_pt",#N/A,TRUE,"C - Rede de Agua";"EG_Medicoes_pt",#N/A,TRUE,"D - Rede de Drenagem"}</definedName>
    <definedName name="_1456wrn.med_3_1_4">{"ES_Medicoes_pt",#N/A,TRUE,"A - Estrutura";"AG_Medicoes_pt",#N/A,TRUE,"C - Rede de Agua";"EG_Medicoes_pt",#N/A,TRUE,"D - Rede de Drenagem"}</definedName>
    <definedName name="_1456wrn.med_3_2">{"ES_Medicoes_pt",#N/A,TRUE,"A - Estrutura";"AG_Medicoes_pt",#N/A,TRUE,"C - Rede de Agua";"EG_Medicoes_pt",#N/A,TRUE,"D - Rede de Drenagem"}</definedName>
    <definedName name="_1456wrn.med_3_2_1">{"ES_Medicoes_pt",#N/A,TRUE,"A - Estrutura";"AG_Medicoes_pt",#N/A,TRUE,"C - Rede de Agua";"EG_Medicoes_pt",#N/A,TRUE,"D - Rede de Drenagem"}</definedName>
    <definedName name="_1456wrn.med_3_2_1_1">{"ES_Medicoes_pt",#N/A,TRUE,"A - Estrutura";"AG_Medicoes_pt",#N/A,TRUE,"C - Rede de Agua";"EG_Medicoes_pt",#N/A,TRUE,"D - Rede de Drenagem"}</definedName>
    <definedName name="_1456wrn.med_3_2_2">{"ES_Medicoes_pt",#N/A,TRUE,"A - Estrutura";"AG_Medicoes_pt",#N/A,TRUE,"C - Rede de Agua";"EG_Medicoes_pt",#N/A,TRUE,"D - Rede de Drenagem"}</definedName>
    <definedName name="_1456wrn.med_3_2_2_1">{"ES_Medicoes_pt",#N/A,TRUE,"A - Estrutura";"AG_Medicoes_pt",#N/A,TRUE,"C - Rede de Agua";"EG_Medicoes_pt",#N/A,TRUE,"D - Rede de Drenagem"}</definedName>
    <definedName name="_1456wrn.med_3_2_3">{"ES_Medicoes_pt",#N/A,TRUE,"A - Estrutura";"AG_Medicoes_pt",#N/A,TRUE,"C - Rede de Agua";"EG_Medicoes_pt",#N/A,TRUE,"D - Rede de Drenagem"}</definedName>
    <definedName name="_1456wrn.med_3_3">{"ES_Medicoes_pt",#N/A,TRUE,"A - Estrutura";"AG_Medicoes_pt",#N/A,TRUE,"C - Rede de Agua";"EG_Medicoes_pt",#N/A,TRUE,"D - Rede de Drenagem"}</definedName>
    <definedName name="_1456wrn.med_3_3_1">{"ES_Medicoes_pt",#N/A,TRUE,"A - Estrutura";"AG_Medicoes_pt",#N/A,TRUE,"C - Rede de Agua";"EG_Medicoes_pt",#N/A,TRUE,"D - Rede de Drenagem"}</definedName>
    <definedName name="_1456wrn.med_3_4">{"ES_Medicoes_pt",#N/A,TRUE,"A - Estrutura";"AG_Medicoes_pt",#N/A,TRUE,"C - Rede de Agua";"EG_Medicoes_pt",#N/A,TRUE,"D - Rede de Drenagem"}</definedName>
    <definedName name="_1456wrn.med_3_4_1">{"ES_Medicoes_pt",#N/A,TRUE,"A - Estrutura";"AG_Medicoes_pt",#N/A,TRUE,"C - Rede de Agua";"EG_Medicoes_pt",#N/A,TRUE,"D - Rede de Drenagem"}</definedName>
    <definedName name="_1456wrn.med_3_5">{"ES_Medicoes_pt",#N/A,TRUE,"A - Estrutura";"AG_Medicoes_pt",#N/A,TRUE,"C - Rede de Agua";"EG_Medicoes_pt",#N/A,TRUE,"D - Rede de Drenagem"}</definedName>
    <definedName name="_1476wrn.Medicoes._22">{"ES_Medicoes_pt",#N/A,TRUE,"A - Estrutura";"AG_Medicoes_pt",#N/A,TRUE,"C - Rede de Agua";"EG_Medicoes_pt",#N/A,TRUE,"D - Rede de Drenagem"}</definedName>
    <definedName name="_1476wrn.Medicoes._22_1">{"ES_Medicoes_pt",#N/A,TRUE,"A - Estrutura";"AG_Medicoes_pt",#N/A,TRUE,"C - Rede de Agua";"EG_Medicoes_pt",#N/A,TRUE,"D - Rede de Drenagem"}</definedName>
    <definedName name="_1476wrn.Medicoes._22_1_1">{"ES_Medicoes_pt",#N/A,TRUE,"A - Estrutura";"AG_Medicoes_pt",#N/A,TRUE,"C - Rede de Agua";"EG_Medicoes_pt",#N/A,TRUE,"D - Rede de Drenagem"}</definedName>
    <definedName name="_1476wrn.Medicoes._22_1_1_1">{"ES_Medicoes_pt",#N/A,TRUE,"A - Estrutura";"AG_Medicoes_pt",#N/A,TRUE,"C - Rede de Agua";"EG_Medicoes_pt",#N/A,TRUE,"D - Rede de Drenagem"}</definedName>
    <definedName name="_1476wrn.Medicoes._22_1_1_1_1">{"ES_Medicoes_pt",#N/A,TRUE,"A - Estrutura";"AG_Medicoes_pt",#N/A,TRUE,"C - Rede de Agua";"EG_Medicoes_pt",#N/A,TRUE,"D - Rede de Drenagem"}</definedName>
    <definedName name="_1476wrn.Medicoes._22_1_1_2">{"ES_Medicoes_pt",#N/A,TRUE,"A - Estrutura";"AG_Medicoes_pt",#N/A,TRUE,"C - Rede de Agua";"EG_Medicoes_pt",#N/A,TRUE,"D - Rede de Drenagem"}</definedName>
    <definedName name="_1476wrn.Medicoes._22_1_1_2_1">{"ES_Medicoes_pt",#N/A,TRUE,"A - Estrutura";"AG_Medicoes_pt",#N/A,TRUE,"C - Rede de Agua";"EG_Medicoes_pt",#N/A,TRUE,"D - Rede de Drenagem"}</definedName>
    <definedName name="_1476wrn.Medicoes._22_1_1_3">{"ES_Medicoes_pt",#N/A,TRUE,"A - Estrutura";"AG_Medicoes_pt",#N/A,TRUE,"C - Rede de Agua";"EG_Medicoes_pt",#N/A,TRUE,"D - Rede de Drenagem"}</definedName>
    <definedName name="_1476wrn.Medicoes._22_1_2">{"ES_Medicoes_pt",#N/A,TRUE,"A - Estrutura";"AG_Medicoes_pt",#N/A,TRUE,"C - Rede de Agua";"EG_Medicoes_pt",#N/A,TRUE,"D - Rede de Drenagem"}</definedName>
    <definedName name="_1476wrn.Medicoes._22_1_2_1">{"ES_Medicoes_pt",#N/A,TRUE,"A - Estrutura";"AG_Medicoes_pt",#N/A,TRUE,"C - Rede de Agua";"EG_Medicoes_pt",#N/A,TRUE,"D - Rede de Drenagem"}</definedName>
    <definedName name="_1476wrn.Medicoes._22_1_3">{"ES_Medicoes_pt",#N/A,TRUE,"A - Estrutura";"AG_Medicoes_pt",#N/A,TRUE,"C - Rede de Agua";"EG_Medicoes_pt",#N/A,TRUE,"D - Rede de Drenagem"}</definedName>
    <definedName name="_1476wrn.Medicoes._22_1_3_1">{"ES_Medicoes_pt",#N/A,TRUE,"A - Estrutura";"AG_Medicoes_pt",#N/A,TRUE,"C - Rede de Agua";"EG_Medicoes_pt",#N/A,TRUE,"D - Rede de Drenagem"}</definedName>
    <definedName name="_1476wrn.Medicoes._22_1_4">{"ES_Medicoes_pt",#N/A,TRUE,"A - Estrutura";"AG_Medicoes_pt",#N/A,TRUE,"C - Rede de Agua";"EG_Medicoes_pt",#N/A,TRUE,"D - Rede de Drenagem"}</definedName>
    <definedName name="_1476wrn.Medicoes._22_2">{"ES_Medicoes_pt",#N/A,TRUE,"A - Estrutura";"AG_Medicoes_pt",#N/A,TRUE,"C - Rede de Agua";"EG_Medicoes_pt",#N/A,TRUE,"D - Rede de Drenagem"}</definedName>
    <definedName name="_1476wrn.Medicoes._22_2_1">{"ES_Medicoes_pt",#N/A,TRUE,"A - Estrutura";"AG_Medicoes_pt",#N/A,TRUE,"C - Rede de Agua";"EG_Medicoes_pt",#N/A,TRUE,"D - Rede de Drenagem"}</definedName>
    <definedName name="_1476wrn.Medicoes._22_2_1_1">{"ES_Medicoes_pt",#N/A,TRUE,"A - Estrutura";"AG_Medicoes_pt",#N/A,TRUE,"C - Rede de Agua";"EG_Medicoes_pt",#N/A,TRUE,"D - Rede de Drenagem"}</definedName>
    <definedName name="_1476wrn.Medicoes._22_2_2">{"ES_Medicoes_pt",#N/A,TRUE,"A - Estrutura";"AG_Medicoes_pt",#N/A,TRUE,"C - Rede de Agua";"EG_Medicoes_pt",#N/A,TRUE,"D - Rede de Drenagem"}</definedName>
    <definedName name="_1476wrn.Medicoes._22_2_2_1">{"ES_Medicoes_pt",#N/A,TRUE,"A - Estrutura";"AG_Medicoes_pt",#N/A,TRUE,"C - Rede de Agua";"EG_Medicoes_pt",#N/A,TRUE,"D - Rede de Drenagem"}</definedName>
    <definedName name="_1476wrn.Medicoes._22_2_3">{"ES_Medicoes_pt",#N/A,TRUE,"A - Estrutura";"AG_Medicoes_pt",#N/A,TRUE,"C - Rede de Agua";"EG_Medicoes_pt",#N/A,TRUE,"D - Rede de Drenagem"}</definedName>
    <definedName name="_1476wrn.Medicoes._22_3">{"ES_Medicoes_pt",#N/A,TRUE,"A - Estrutura";"AG_Medicoes_pt",#N/A,TRUE,"C - Rede de Agua";"EG_Medicoes_pt",#N/A,TRUE,"D - Rede de Drenagem"}</definedName>
    <definedName name="_1476wrn.Medicoes._22_3_1">{"ES_Medicoes_pt",#N/A,TRUE,"A - Estrutura";"AG_Medicoes_pt",#N/A,TRUE,"C - Rede de Agua";"EG_Medicoes_pt",#N/A,TRUE,"D - Rede de Drenagem"}</definedName>
    <definedName name="_1476wrn.Medicoes._22_4">{"ES_Medicoes_pt",#N/A,TRUE,"A - Estrutura";"AG_Medicoes_pt",#N/A,TRUE,"C - Rede de Agua";"EG_Medicoes_pt",#N/A,TRUE,"D - Rede de Drenagem"}</definedName>
    <definedName name="_1476wrn.Medicoes._22_4_1">{"ES_Medicoes_pt",#N/A,TRUE,"A - Estrutura";"AG_Medicoes_pt",#N/A,TRUE,"C - Rede de Agua";"EG_Medicoes_pt",#N/A,TRUE,"D - Rede de Drenagem"}</definedName>
    <definedName name="_1476wrn.Medicoes._22_5">{"ES_Medicoes_pt",#N/A,TRUE,"A - Estrutura";"AG_Medicoes_pt",#N/A,TRUE,"C - Rede de Agua";"EG_Medicoes_pt",#N/A,TRUE,"D - Rede de Drenagem"}</definedName>
    <definedName name="_1479wrn.med_4">{"ES_Medicoes_pt",#N/A,TRUE,"A - Estrutura";"AG_Medicoes_pt",#N/A,TRUE,"C - Rede de Agua";"EG_Medicoes_pt",#N/A,TRUE,"D - Rede de Drenagem"}</definedName>
    <definedName name="_1479wrn.med_4_1">{"ES_Medicoes_pt",#N/A,TRUE,"A - Estrutura";"AG_Medicoes_pt",#N/A,TRUE,"C - Rede de Agua";"EG_Medicoes_pt",#N/A,TRUE,"D - Rede de Drenagem"}</definedName>
    <definedName name="_1479wrn.med_4_1_1">{"ES_Medicoes_pt",#N/A,TRUE,"A - Estrutura";"AG_Medicoes_pt",#N/A,TRUE,"C - Rede de Agua";"EG_Medicoes_pt",#N/A,TRUE,"D - Rede de Drenagem"}</definedName>
    <definedName name="_1479wrn.med_4_1_1_1">{"ES_Medicoes_pt",#N/A,TRUE,"A - Estrutura";"AG_Medicoes_pt",#N/A,TRUE,"C - Rede de Agua";"EG_Medicoes_pt",#N/A,TRUE,"D - Rede de Drenagem"}</definedName>
    <definedName name="_1479wrn.med_4_1_1_1_1">{"ES_Medicoes_pt",#N/A,TRUE,"A - Estrutura";"AG_Medicoes_pt",#N/A,TRUE,"C - Rede de Agua";"EG_Medicoes_pt",#N/A,TRUE,"D - Rede de Drenagem"}</definedName>
    <definedName name="_1479wrn.med_4_1_1_2">{"ES_Medicoes_pt",#N/A,TRUE,"A - Estrutura";"AG_Medicoes_pt",#N/A,TRUE,"C - Rede de Agua";"EG_Medicoes_pt",#N/A,TRUE,"D - Rede de Drenagem"}</definedName>
    <definedName name="_1479wrn.med_4_1_1_2_1">{"ES_Medicoes_pt",#N/A,TRUE,"A - Estrutura";"AG_Medicoes_pt",#N/A,TRUE,"C - Rede de Agua";"EG_Medicoes_pt",#N/A,TRUE,"D - Rede de Drenagem"}</definedName>
    <definedName name="_1479wrn.med_4_1_1_3">{"ES_Medicoes_pt",#N/A,TRUE,"A - Estrutura";"AG_Medicoes_pt",#N/A,TRUE,"C - Rede de Agua";"EG_Medicoes_pt",#N/A,TRUE,"D - Rede de Drenagem"}</definedName>
    <definedName name="_1479wrn.med_4_1_2">{"ES_Medicoes_pt",#N/A,TRUE,"A - Estrutura";"AG_Medicoes_pt",#N/A,TRUE,"C - Rede de Agua";"EG_Medicoes_pt",#N/A,TRUE,"D - Rede de Drenagem"}</definedName>
    <definedName name="_1479wrn.med_4_1_2_1">{"ES_Medicoes_pt",#N/A,TRUE,"A - Estrutura";"AG_Medicoes_pt",#N/A,TRUE,"C - Rede de Agua";"EG_Medicoes_pt",#N/A,TRUE,"D - Rede de Drenagem"}</definedName>
    <definedName name="_1479wrn.med_4_1_3">{"ES_Medicoes_pt",#N/A,TRUE,"A - Estrutura";"AG_Medicoes_pt",#N/A,TRUE,"C - Rede de Agua";"EG_Medicoes_pt",#N/A,TRUE,"D - Rede de Drenagem"}</definedName>
    <definedName name="_1479wrn.med_4_1_3_1">{"ES_Medicoes_pt",#N/A,TRUE,"A - Estrutura";"AG_Medicoes_pt",#N/A,TRUE,"C - Rede de Agua";"EG_Medicoes_pt",#N/A,TRUE,"D - Rede de Drenagem"}</definedName>
    <definedName name="_1479wrn.med_4_1_4">{"ES_Medicoes_pt",#N/A,TRUE,"A - Estrutura";"AG_Medicoes_pt",#N/A,TRUE,"C - Rede de Agua";"EG_Medicoes_pt",#N/A,TRUE,"D - Rede de Drenagem"}</definedName>
    <definedName name="_1479wrn.med_4_2">{"ES_Medicoes_pt",#N/A,TRUE,"A - Estrutura";"AG_Medicoes_pt",#N/A,TRUE,"C - Rede de Agua";"EG_Medicoes_pt",#N/A,TRUE,"D - Rede de Drenagem"}</definedName>
    <definedName name="_1479wrn.med_4_2_1">{"ES_Medicoes_pt",#N/A,TRUE,"A - Estrutura";"AG_Medicoes_pt",#N/A,TRUE,"C - Rede de Agua";"EG_Medicoes_pt",#N/A,TRUE,"D - Rede de Drenagem"}</definedName>
    <definedName name="_1479wrn.med_4_2_1_1">{"ES_Medicoes_pt",#N/A,TRUE,"A - Estrutura";"AG_Medicoes_pt",#N/A,TRUE,"C - Rede de Agua";"EG_Medicoes_pt",#N/A,TRUE,"D - Rede de Drenagem"}</definedName>
    <definedName name="_1479wrn.med_4_2_2">{"ES_Medicoes_pt",#N/A,TRUE,"A - Estrutura";"AG_Medicoes_pt",#N/A,TRUE,"C - Rede de Agua";"EG_Medicoes_pt",#N/A,TRUE,"D - Rede de Drenagem"}</definedName>
    <definedName name="_1479wrn.med_4_2_2_1">{"ES_Medicoes_pt",#N/A,TRUE,"A - Estrutura";"AG_Medicoes_pt",#N/A,TRUE,"C - Rede de Agua";"EG_Medicoes_pt",#N/A,TRUE,"D - Rede de Drenagem"}</definedName>
    <definedName name="_1479wrn.med_4_2_3">{"ES_Medicoes_pt",#N/A,TRUE,"A - Estrutura";"AG_Medicoes_pt",#N/A,TRUE,"C - Rede de Agua";"EG_Medicoes_pt",#N/A,TRUE,"D - Rede de Drenagem"}</definedName>
    <definedName name="_1479wrn.med_4_3">{"ES_Medicoes_pt",#N/A,TRUE,"A - Estrutura";"AG_Medicoes_pt",#N/A,TRUE,"C - Rede de Agua";"EG_Medicoes_pt",#N/A,TRUE,"D - Rede de Drenagem"}</definedName>
    <definedName name="_1479wrn.med_4_3_1">{"ES_Medicoes_pt",#N/A,TRUE,"A - Estrutura";"AG_Medicoes_pt",#N/A,TRUE,"C - Rede de Agua";"EG_Medicoes_pt",#N/A,TRUE,"D - Rede de Drenagem"}</definedName>
    <definedName name="_1479wrn.med_4_4">{"ES_Medicoes_pt",#N/A,TRUE,"A - Estrutura";"AG_Medicoes_pt",#N/A,TRUE,"C - Rede de Agua";"EG_Medicoes_pt",#N/A,TRUE,"D - Rede de Drenagem"}</definedName>
    <definedName name="_1479wrn.med_4_4_1">{"ES_Medicoes_pt",#N/A,TRUE,"A - Estrutura";"AG_Medicoes_pt",#N/A,TRUE,"C - Rede de Agua";"EG_Medicoes_pt",#N/A,TRUE,"D - Rede de Drenagem"}</definedName>
    <definedName name="_1479wrn.med_4_5">{"ES_Medicoes_pt",#N/A,TRUE,"A - Estrutura";"AG_Medicoes_pt",#N/A,TRUE,"C - Rede de Agua";"EG_Medicoes_pt",#N/A,TRUE,"D - Rede de Drenagem"}</definedName>
    <definedName name="_15">#REF!</definedName>
    <definedName name="_15_9_8.87_8.87_8.86_8.1_9_9.95_0.5_8.86_2_0.3_17__2.82_0.2__8.1_11_5.155_9.5_17_0.3__2.82_0.2__65.125_0.3_8__2.82_0.2__9_9_9.2_9.8_9_4_7.21_17_0.3__2.82_0.2">#N/A</definedName>
    <definedName name="_1502wrn.med_5">{"ES_Medicoes_pt",#N/A,TRUE,"A - Estrutura";"AG_Medicoes_pt",#N/A,TRUE,"C - Rede de Agua";"EG_Medicoes_pt",#N/A,TRUE,"D - Rede de Drenagem"}</definedName>
    <definedName name="_1502wrn.med_5_1">{"ES_Medicoes_pt",#N/A,TRUE,"A - Estrutura";"AG_Medicoes_pt",#N/A,TRUE,"C - Rede de Agua";"EG_Medicoes_pt",#N/A,TRUE,"D - Rede de Drenagem"}</definedName>
    <definedName name="_1502wrn.med_5_1_1">{"ES_Medicoes_pt",#N/A,TRUE,"A - Estrutura";"AG_Medicoes_pt",#N/A,TRUE,"C - Rede de Agua";"EG_Medicoes_pt",#N/A,TRUE,"D - Rede de Drenagem"}</definedName>
    <definedName name="_1502wrn.med_5_1_1_1">{"ES_Medicoes_pt",#N/A,TRUE,"A - Estrutura";"AG_Medicoes_pt",#N/A,TRUE,"C - Rede de Agua";"EG_Medicoes_pt",#N/A,TRUE,"D - Rede de Drenagem"}</definedName>
    <definedName name="_1502wrn.med_5_1_1_1_1">{"ES_Medicoes_pt",#N/A,TRUE,"A - Estrutura";"AG_Medicoes_pt",#N/A,TRUE,"C - Rede de Agua";"EG_Medicoes_pt",#N/A,TRUE,"D - Rede de Drenagem"}</definedName>
    <definedName name="_1502wrn.med_5_1_1_2">{"ES_Medicoes_pt",#N/A,TRUE,"A - Estrutura";"AG_Medicoes_pt",#N/A,TRUE,"C - Rede de Agua";"EG_Medicoes_pt",#N/A,TRUE,"D - Rede de Drenagem"}</definedName>
    <definedName name="_1502wrn.med_5_1_1_2_1">{"ES_Medicoes_pt",#N/A,TRUE,"A - Estrutura";"AG_Medicoes_pt",#N/A,TRUE,"C - Rede de Agua";"EG_Medicoes_pt",#N/A,TRUE,"D - Rede de Drenagem"}</definedName>
    <definedName name="_1502wrn.med_5_1_1_3">{"ES_Medicoes_pt",#N/A,TRUE,"A - Estrutura";"AG_Medicoes_pt",#N/A,TRUE,"C - Rede de Agua";"EG_Medicoes_pt",#N/A,TRUE,"D - Rede de Drenagem"}</definedName>
    <definedName name="_1502wrn.med_5_1_2">{"ES_Medicoes_pt",#N/A,TRUE,"A - Estrutura";"AG_Medicoes_pt",#N/A,TRUE,"C - Rede de Agua";"EG_Medicoes_pt",#N/A,TRUE,"D - Rede de Drenagem"}</definedName>
    <definedName name="_1502wrn.med_5_1_2_1">{"ES_Medicoes_pt",#N/A,TRUE,"A - Estrutura";"AG_Medicoes_pt",#N/A,TRUE,"C - Rede de Agua";"EG_Medicoes_pt",#N/A,TRUE,"D - Rede de Drenagem"}</definedName>
    <definedName name="_1502wrn.med_5_1_3">{"ES_Medicoes_pt",#N/A,TRUE,"A - Estrutura";"AG_Medicoes_pt",#N/A,TRUE,"C - Rede de Agua";"EG_Medicoes_pt",#N/A,TRUE,"D - Rede de Drenagem"}</definedName>
    <definedName name="_1502wrn.med_5_1_3_1">{"ES_Medicoes_pt",#N/A,TRUE,"A - Estrutura";"AG_Medicoes_pt",#N/A,TRUE,"C - Rede de Agua";"EG_Medicoes_pt",#N/A,TRUE,"D - Rede de Drenagem"}</definedName>
    <definedName name="_1502wrn.med_5_1_4">{"ES_Medicoes_pt",#N/A,TRUE,"A - Estrutura";"AG_Medicoes_pt",#N/A,TRUE,"C - Rede de Agua";"EG_Medicoes_pt",#N/A,TRUE,"D - Rede de Drenagem"}</definedName>
    <definedName name="_1502wrn.med_5_2">{"ES_Medicoes_pt",#N/A,TRUE,"A - Estrutura";"AG_Medicoes_pt",#N/A,TRUE,"C - Rede de Agua";"EG_Medicoes_pt",#N/A,TRUE,"D - Rede de Drenagem"}</definedName>
    <definedName name="_1502wrn.med_5_2_1">{"ES_Medicoes_pt",#N/A,TRUE,"A - Estrutura";"AG_Medicoes_pt",#N/A,TRUE,"C - Rede de Agua";"EG_Medicoes_pt",#N/A,TRUE,"D - Rede de Drenagem"}</definedName>
    <definedName name="_1502wrn.med_5_2_1_1">{"ES_Medicoes_pt",#N/A,TRUE,"A - Estrutura";"AG_Medicoes_pt",#N/A,TRUE,"C - Rede de Agua";"EG_Medicoes_pt",#N/A,TRUE,"D - Rede de Drenagem"}</definedName>
    <definedName name="_1502wrn.med_5_2_2">{"ES_Medicoes_pt",#N/A,TRUE,"A - Estrutura";"AG_Medicoes_pt",#N/A,TRUE,"C - Rede de Agua";"EG_Medicoes_pt",#N/A,TRUE,"D - Rede de Drenagem"}</definedName>
    <definedName name="_1502wrn.med_5_2_2_1">{"ES_Medicoes_pt",#N/A,TRUE,"A - Estrutura";"AG_Medicoes_pt",#N/A,TRUE,"C - Rede de Agua";"EG_Medicoes_pt",#N/A,TRUE,"D - Rede de Drenagem"}</definedName>
    <definedName name="_1502wrn.med_5_2_3">{"ES_Medicoes_pt",#N/A,TRUE,"A - Estrutura";"AG_Medicoes_pt",#N/A,TRUE,"C - Rede de Agua";"EG_Medicoes_pt",#N/A,TRUE,"D - Rede de Drenagem"}</definedName>
    <definedName name="_1502wrn.med_5_3">{"ES_Medicoes_pt",#N/A,TRUE,"A - Estrutura";"AG_Medicoes_pt",#N/A,TRUE,"C - Rede de Agua";"EG_Medicoes_pt",#N/A,TRUE,"D - Rede de Drenagem"}</definedName>
    <definedName name="_1502wrn.med_5_3_1">{"ES_Medicoes_pt",#N/A,TRUE,"A - Estrutura";"AG_Medicoes_pt",#N/A,TRUE,"C - Rede de Agua";"EG_Medicoes_pt",#N/A,TRUE,"D - Rede de Drenagem"}</definedName>
    <definedName name="_1502wrn.med_5_4">{"ES_Medicoes_pt",#N/A,TRUE,"A - Estrutura";"AG_Medicoes_pt",#N/A,TRUE,"C - Rede de Agua";"EG_Medicoes_pt",#N/A,TRUE,"D - Rede de Drenagem"}</definedName>
    <definedName name="_1502wrn.med_5_4_1">{"ES_Medicoes_pt",#N/A,TRUE,"A - Estrutura";"AG_Medicoes_pt",#N/A,TRUE,"C - Rede de Agua";"EG_Medicoes_pt",#N/A,TRUE,"D - Rede de Drenagem"}</definedName>
    <definedName name="_1502wrn.med_5_5">{"ES_Medicoes_pt",#N/A,TRUE,"A - Estrutura";"AG_Medicoes_pt",#N/A,TRUE,"C - Rede de Agua";"EG_Medicoes_pt",#N/A,TRUE,"D - Rede de Drenagem"}</definedName>
    <definedName name="_1503wrn.Medicoes._23">{"ES_Medicoes_pt",#N/A,TRUE,"A - Estrutura";"AG_Medicoes_pt",#N/A,TRUE,"C - Rede de Agua";"EG_Medicoes_pt",#N/A,TRUE,"D - Rede de Drenagem"}</definedName>
    <definedName name="_1503wrn.Medicoes._23_1">{"ES_Medicoes_pt",#N/A,TRUE,"A - Estrutura";"AG_Medicoes_pt",#N/A,TRUE,"C - Rede de Agua";"EG_Medicoes_pt",#N/A,TRUE,"D - Rede de Drenagem"}</definedName>
    <definedName name="_1503wrn.Medicoes._23_1_1">{"ES_Medicoes_pt",#N/A,TRUE,"A - Estrutura";"AG_Medicoes_pt",#N/A,TRUE,"C - Rede de Agua";"EG_Medicoes_pt",#N/A,TRUE,"D - Rede de Drenagem"}</definedName>
    <definedName name="_1503wrn.Medicoes._23_1_1_1">{"ES_Medicoes_pt",#N/A,TRUE,"A - Estrutura";"AG_Medicoes_pt",#N/A,TRUE,"C - Rede de Agua";"EG_Medicoes_pt",#N/A,TRUE,"D - Rede de Drenagem"}</definedName>
    <definedName name="_1503wrn.Medicoes._23_1_1_1_1">{"ES_Medicoes_pt",#N/A,TRUE,"A - Estrutura";"AG_Medicoes_pt",#N/A,TRUE,"C - Rede de Agua";"EG_Medicoes_pt",#N/A,TRUE,"D - Rede de Drenagem"}</definedName>
    <definedName name="_1503wrn.Medicoes._23_1_1_2">{"ES_Medicoes_pt",#N/A,TRUE,"A - Estrutura";"AG_Medicoes_pt",#N/A,TRUE,"C - Rede de Agua";"EG_Medicoes_pt",#N/A,TRUE,"D - Rede de Drenagem"}</definedName>
    <definedName name="_1503wrn.Medicoes._23_1_1_2_1">{"ES_Medicoes_pt",#N/A,TRUE,"A - Estrutura";"AG_Medicoes_pt",#N/A,TRUE,"C - Rede de Agua";"EG_Medicoes_pt",#N/A,TRUE,"D - Rede de Drenagem"}</definedName>
    <definedName name="_1503wrn.Medicoes._23_1_1_3">{"ES_Medicoes_pt",#N/A,TRUE,"A - Estrutura";"AG_Medicoes_pt",#N/A,TRUE,"C - Rede de Agua";"EG_Medicoes_pt",#N/A,TRUE,"D - Rede de Drenagem"}</definedName>
    <definedName name="_1503wrn.Medicoes._23_1_2">{"ES_Medicoes_pt",#N/A,TRUE,"A - Estrutura";"AG_Medicoes_pt",#N/A,TRUE,"C - Rede de Agua";"EG_Medicoes_pt",#N/A,TRUE,"D - Rede de Drenagem"}</definedName>
    <definedName name="_1503wrn.Medicoes._23_1_2_1">{"ES_Medicoes_pt",#N/A,TRUE,"A - Estrutura";"AG_Medicoes_pt",#N/A,TRUE,"C - Rede de Agua";"EG_Medicoes_pt",#N/A,TRUE,"D - Rede de Drenagem"}</definedName>
    <definedName name="_1503wrn.Medicoes._23_1_3">{"ES_Medicoes_pt",#N/A,TRUE,"A - Estrutura";"AG_Medicoes_pt",#N/A,TRUE,"C - Rede de Agua";"EG_Medicoes_pt",#N/A,TRUE,"D - Rede de Drenagem"}</definedName>
    <definedName name="_1503wrn.Medicoes._23_1_3_1">{"ES_Medicoes_pt",#N/A,TRUE,"A - Estrutura";"AG_Medicoes_pt",#N/A,TRUE,"C - Rede de Agua";"EG_Medicoes_pt",#N/A,TRUE,"D - Rede de Drenagem"}</definedName>
    <definedName name="_1503wrn.Medicoes._23_1_4">{"ES_Medicoes_pt",#N/A,TRUE,"A - Estrutura";"AG_Medicoes_pt",#N/A,TRUE,"C - Rede de Agua";"EG_Medicoes_pt",#N/A,TRUE,"D - Rede de Drenagem"}</definedName>
    <definedName name="_1503wrn.Medicoes._23_2">{"ES_Medicoes_pt",#N/A,TRUE,"A - Estrutura";"AG_Medicoes_pt",#N/A,TRUE,"C - Rede de Agua";"EG_Medicoes_pt",#N/A,TRUE,"D - Rede de Drenagem"}</definedName>
    <definedName name="_1503wrn.Medicoes._23_2_1">{"ES_Medicoes_pt",#N/A,TRUE,"A - Estrutura";"AG_Medicoes_pt",#N/A,TRUE,"C - Rede de Agua";"EG_Medicoes_pt",#N/A,TRUE,"D - Rede de Drenagem"}</definedName>
    <definedName name="_1503wrn.Medicoes._23_2_1_1">{"ES_Medicoes_pt",#N/A,TRUE,"A - Estrutura";"AG_Medicoes_pt",#N/A,TRUE,"C - Rede de Agua";"EG_Medicoes_pt",#N/A,TRUE,"D - Rede de Drenagem"}</definedName>
    <definedName name="_1503wrn.Medicoes._23_2_2">{"ES_Medicoes_pt",#N/A,TRUE,"A - Estrutura";"AG_Medicoes_pt",#N/A,TRUE,"C - Rede de Agua";"EG_Medicoes_pt",#N/A,TRUE,"D - Rede de Drenagem"}</definedName>
    <definedName name="_1503wrn.Medicoes._23_2_2_1">{"ES_Medicoes_pt",#N/A,TRUE,"A - Estrutura";"AG_Medicoes_pt",#N/A,TRUE,"C - Rede de Agua";"EG_Medicoes_pt",#N/A,TRUE,"D - Rede de Drenagem"}</definedName>
    <definedName name="_1503wrn.Medicoes._23_2_3">{"ES_Medicoes_pt",#N/A,TRUE,"A - Estrutura";"AG_Medicoes_pt",#N/A,TRUE,"C - Rede de Agua";"EG_Medicoes_pt",#N/A,TRUE,"D - Rede de Drenagem"}</definedName>
    <definedName name="_1503wrn.Medicoes._23_3">{"ES_Medicoes_pt",#N/A,TRUE,"A - Estrutura";"AG_Medicoes_pt",#N/A,TRUE,"C - Rede de Agua";"EG_Medicoes_pt",#N/A,TRUE,"D - Rede de Drenagem"}</definedName>
    <definedName name="_1503wrn.Medicoes._23_3_1">{"ES_Medicoes_pt",#N/A,TRUE,"A - Estrutura";"AG_Medicoes_pt",#N/A,TRUE,"C - Rede de Agua";"EG_Medicoes_pt",#N/A,TRUE,"D - Rede de Drenagem"}</definedName>
    <definedName name="_1503wrn.Medicoes._23_4">{"ES_Medicoes_pt",#N/A,TRUE,"A - Estrutura";"AG_Medicoes_pt",#N/A,TRUE,"C - Rede de Agua";"EG_Medicoes_pt",#N/A,TRUE,"D - Rede de Drenagem"}</definedName>
    <definedName name="_1503wrn.Medicoes._23_4_1">{"ES_Medicoes_pt",#N/A,TRUE,"A - Estrutura";"AG_Medicoes_pt",#N/A,TRUE,"C - Rede de Agua";"EG_Medicoes_pt",#N/A,TRUE,"D - Rede de Drenagem"}</definedName>
    <definedName name="_1503wrn.Medicoes._23_5">{"ES_Medicoes_pt",#N/A,TRUE,"A - Estrutura";"AG_Medicoes_pt",#N/A,TRUE,"C - Rede de Agua";"EG_Medicoes_pt",#N/A,TRUE,"D - Rede de Drenagem"}</definedName>
    <definedName name="_1525wrn.med_6">{"ES_Medicoes_pt",#N/A,TRUE,"A - Estrutura";"AG_Medicoes_pt",#N/A,TRUE,"C - Rede de Agua";"EG_Medicoes_pt",#N/A,TRUE,"D - Rede de Drenagem"}</definedName>
    <definedName name="_1525wrn.med_6_1">{"ES_Medicoes_pt",#N/A,TRUE,"A - Estrutura";"AG_Medicoes_pt",#N/A,TRUE,"C - Rede de Agua";"EG_Medicoes_pt",#N/A,TRUE,"D - Rede de Drenagem"}</definedName>
    <definedName name="_1525wrn.med_6_1_1">{"ES_Medicoes_pt",#N/A,TRUE,"A - Estrutura";"AG_Medicoes_pt",#N/A,TRUE,"C - Rede de Agua";"EG_Medicoes_pt",#N/A,TRUE,"D - Rede de Drenagem"}</definedName>
    <definedName name="_1525wrn.med_6_1_1_1">{"ES_Medicoes_pt",#N/A,TRUE,"A - Estrutura";"AG_Medicoes_pt",#N/A,TRUE,"C - Rede de Agua";"EG_Medicoes_pt",#N/A,TRUE,"D - Rede de Drenagem"}</definedName>
    <definedName name="_1525wrn.med_6_1_1_1_1">{"ES_Medicoes_pt",#N/A,TRUE,"A - Estrutura";"AG_Medicoes_pt",#N/A,TRUE,"C - Rede de Agua";"EG_Medicoes_pt",#N/A,TRUE,"D - Rede de Drenagem"}</definedName>
    <definedName name="_1525wrn.med_6_1_1_2">{"ES_Medicoes_pt",#N/A,TRUE,"A - Estrutura";"AG_Medicoes_pt",#N/A,TRUE,"C - Rede de Agua";"EG_Medicoes_pt",#N/A,TRUE,"D - Rede de Drenagem"}</definedName>
    <definedName name="_1525wrn.med_6_1_1_2_1">{"ES_Medicoes_pt",#N/A,TRUE,"A - Estrutura";"AG_Medicoes_pt",#N/A,TRUE,"C - Rede de Agua";"EG_Medicoes_pt",#N/A,TRUE,"D - Rede de Drenagem"}</definedName>
    <definedName name="_1525wrn.med_6_1_1_3">{"ES_Medicoes_pt",#N/A,TRUE,"A - Estrutura";"AG_Medicoes_pt",#N/A,TRUE,"C - Rede de Agua";"EG_Medicoes_pt",#N/A,TRUE,"D - Rede de Drenagem"}</definedName>
    <definedName name="_1525wrn.med_6_1_2">{"ES_Medicoes_pt",#N/A,TRUE,"A - Estrutura";"AG_Medicoes_pt",#N/A,TRUE,"C - Rede de Agua";"EG_Medicoes_pt",#N/A,TRUE,"D - Rede de Drenagem"}</definedName>
    <definedName name="_1525wrn.med_6_1_2_1">{"ES_Medicoes_pt",#N/A,TRUE,"A - Estrutura";"AG_Medicoes_pt",#N/A,TRUE,"C - Rede de Agua";"EG_Medicoes_pt",#N/A,TRUE,"D - Rede de Drenagem"}</definedName>
    <definedName name="_1525wrn.med_6_1_3">{"ES_Medicoes_pt",#N/A,TRUE,"A - Estrutura";"AG_Medicoes_pt",#N/A,TRUE,"C - Rede de Agua";"EG_Medicoes_pt",#N/A,TRUE,"D - Rede de Drenagem"}</definedName>
    <definedName name="_1525wrn.med_6_1_3_1">{"ES_Medicoes_pt",#N/A,TRUE,"A - Estrutura";"AG_Medicoes_pt",#N/A,TRUE,"C - Rede de Agua";"EG_Medicoes_pt",#N/A,TRUE,"D - Rede de Drenagem"}</definedName>
    <definedName name="_1525wrn.med_6_1_4">{"ES_Medicoes_pt",#N/A,TRUE,"A - Estrutura";"AG_Medicoes_pt",#N/A,TRUE,"C - Rede de Agua";"EG_Medicoes_pt",#N/A,TRUE,"D - Rede de Drenagem"}</definedName>
    <definedName name="_1525wrn.med_6_2">{"ES_Medicoes_pt",#N/A,TRUE,"A - Estrutura";"AG_Medicoes_pt",#N/A,TRUE,"C - Rede de Agua";"EG_Medicoes_pt",#N/A,TRUE,"D - Rede de Drenagem"}</definedName>
    <definedName name="_1525wrn.med_6_2_1">{"ES_Medicoes_pt",#N/A,TRUE,"A - Estrutura";"AG_Medicoes_pt",#N/A,TRUE,"C - Rede de Agua";"EG_Medicoes_pt",#N/A,TRUE,"D - Rede de Drenagem"}</definedName>
    <definedName name="_1525wrn.med_6_2_1_1">{"ES_Medicoes_pt",#N/A,TRUE,"A - Estrutura";"AG_Medicoes_pt",#N/A,TRUE,"C - Rede de Agua";"EG_Medicoes_pt",#N/A,TRUE,"D - Rede de Drenagem"}</definedName>
    <definedName name="_1525wrn.med_6_2_2">{"ES_Medicoes_pt",#N/A,TRUE,"A - Estrutura";"AG_Medicoes_pt",#N/A,TRUE,"C - Rede de Agua";"EG_Medicoes_pt",#N/A,TRUE,"D - Rede de Drenagem"}</definedName>
    <definedName name="_1525wrn.med_6_2_2_1">{"ES_Medicoes_pt",#N/A,TRUE,"A - Estrutura";"AG_Medicoes_pt",#N/A,TRUE,"C - Rede de Agua";"EG_Medicoes_pt",#N/A,TRUE,"D - Rede de Drenagem"}</definedName>
    <definedName name="_1525wrn.med_6_2_3">{"ES_Medicoes_pt",#N/A,TRUE,"A - Estrutura";"AG_Medicoes_pt",#N/A,TRUE,"C - Rede de Agua";"EG_Medicoes_pt",#N/A,TRUE,"D - Rede de Drenagem"}</definedName>
    <definedName name="_1525wrn.med_6_3">{"ES_Medicoes_pt",#N/A,TRUE,"A - Estrutura";"AG_Medicoes_pt",#N/A,TRUE,"C - Rede de Agua";"EG_Medicoes_pt",#N/A,TRUE,"D - Rede de Drenagem"}</definedName>
    <definedName name="_1525wrn.med_6_3_1">{"ES_Medicoes_pt",#N/A,TRUE,"A - Estrutura";"AG_Medicoes_pt",#N/A,TRUE,"C - Rede de Agua";"EG_Medicoes_pt",#N/A,TRUE,"D - Rede de Drenagem"}</definedName>
    <definedName name="_1525wrn.med_6_4">{"ES_Medicoes_pt",#N/A,TRUE,"A - Estrutura";"AG_Medicoes_pt",#N/A,TRUE,"C - Rede de Agua";"EG_Medicoes_pt",#N/A,TRUE,"D - Rede de Drenagem"}</definedName>
    <definedName name="_1525wrn.med_6_4_1">{"ES_Medicoes_pt",#N/A,TRUE,"A - Estrutura";"AG_Medicoes_pt",#N/A,TRUE,"C - Rede de Agua";"EG_Medicoes_pt",#N/A,TRUE,"D - Rede de Drenagem"}</definedName>
    <definedName name="_1525wrn.med_6_5">{"ES_Medicoes_pt",#N/A,TRUE,"A - Estrutura";"AG_Medicoes_pt",#N/A,TRUE,"C - Rede de Agua";"EG_Medicoes_pt",#N/A,TRUE,"D - Rede de Drenagem"}</definedName>
    <definedName name="_1530wrn.Medicoes._24">{"ES_Medicoes_pt",#N/A,TRUE,"A - Estrutura";"AG_Medicoes_pt",#N/A,TRUE,"C - Rede de Agua";"EG_Medicoes_pt",#N/A,TRUE,"D - Rede de Drenagem"}</definedName>
    <definedName name="_1530wrn.Medicoes._24_1">{"ES_Medicoes_pt",#N/A,TRUE,"A - Estrutura";"AG_Medicoes_pt",#N/A,TRUE,"C - Rede de Agua";"EG_Medicoes_pt",#N/A,TRUE,"D - Rede de Drenagem"}</definedName>
    <definedName name="_1530wrn.Medicoes._24_1_1">{"ES_Medicoes_pt",#N/A,TRUE,"A - Estrutura";"AG_Medicoes_pt",#N/A,TRUE,"C - Rede de Agua";"EG_Medicoes_pt",#N/A,TRUE,"D - Rede de Drenagem"}</definedName>
    <definedName name="_1530wrn.Medicoes._24_1_1_1">{"ES_Medicoes_pt",#N/A,TRUE,"A - Estrutura";"AG_Medicoes_pt",#N/A,TRUE,"C - Rede de Agua";"EG_Medicoes_pt",#N/A,TRUE,"D - Rede de Drenagem"}</definedName>
    <definedName name="_1530wrn.Medicoes._24_1_1_1_1">{"ES_Medicoes_pt",#N/A,TRUE,"A - Estrutura";"AG_Medicoes_pt",#N/A,TRUE,"C - Rede de Agua";"EG_Medicoes_pt",#N/A,TRUE,"D - Rede de Drenagem"}</definedName>
    <definedName name="_1530wrn.Medicoes._24_1_1_2">{"ES_Medicoes_pt",#N/A,TRUE,"A - Estrutura";"AG_Medicoes_pt",#N/A,TRUE,"C - Rede de Agua";"EG_Medicoes_pt",#N/A,TRUE,"D - Rede de Drenagem"}</definedName>
    <definedName name="_1530wrn.Medicoes._24_1_1_2_1">{"ES_Medicoes_pt",#N/A,TRUE,"A - Estrutura";"AG_Medicoes_pt",#N/A,TRUE,"C - Rede de Agua";"EG_Medicoes_pt",#N/A,TRUE,"D - Rede de Drenagem"}</definedName>
    <definedName name="_1530wrn.Medicoes._24_1_1_3">{"ES_Medicoes_pt",#N/A,TRUE,"A - Estrutura";"AG_Medicoes_pt",#N/A,TRUE,"C - Rede de Agua";"EG_Medicoes_pt",#N/A,TRUE,"D - Rede de Drenagem"}</definedName>
    <definedName name="_1530wrn.Medicoes._24_1_2">{"ES_Medicoes_pt",#N/A,TRUE,"A - Estrutura";"AG_Medicoes_pt",#N/A,TRUE,"C - Rede de Agua";"EG_Medicoes_pt",#N/A,TRUE,"D - Rede de Drenagem"}</definedName>
    <definedName name="_1530wrn.Medicoes._24_1_2_1">{"ES_Medicoes_pt",#N/A,TRUE,"A - Estrutura";"AG_Medicoes_pt",#N/A,TRUE,"C - Rede de Agua";"EG_Medicoes_pt",#N/A,TRUE,"D - Rede de Drenagem"}</definedName>
    <definedName name="_1530wrn.Medicoes._24_1_3">{"ES_Medicoes_pt",#N/A,TRUE,"A - Estrutura";"AG_Medicoes_pt",#N/A,TRUE,"C - Rede de Agua";"EG_Medicoes_pt",#N/A,TRUE,"D - Rede de Drenagem"}</definedName>
    <definedName name="_1530wrn.Medicoes._24_1_3_1">{"ES_Medicoes_pt",#N/A,TRUE,"A - Estrutura";"AG_Medicoes_pt",#N/A,TRUE,"C - Rede de Agua";"EG_Medicoes_pt",#N/A,TRUE,"D - Rede de Drenagem"}</definedName>
    <definedName name="_1530wrn.Medicoes._24_1_4">{"ES_Medicoes_pt",#N/A,TRUE,"A - Estrutura";"AG_Medicoes_pt",#N/A,TRUE,"C - Rede de Agua";"EG_Medicoes_pt",#N/A,TRUE,"D - Rede de Drenagem"}</definedName>
    <definedName name="_1530wrn.Medicoes._24_2">{"ES_Medicoes_pt",#N/A,TRUE,"A - Estrutura";"AG_Medicoes_pt",#N/A,TRUE,"C - Rede de Agua";"EG_Medicoes_pt",#N/A,TRUE,"D - Rede de Drenagem"}</definedName>
    <definedName name="_1530wrn.Medicoes._24_2_1">{"ES_Medicoes_pt",#N/A,TRUE,"A - Estrutura";"AG_Medicoes_pt",#N/A,TRUE,"C - Rede de Agua";"EG_Medicoes_pt",#N/A,TRUE,"D - Rede de Drenagem"}</definedName>
    <definedName name="_1530wrn.Medicoes._24_2_1_1">{"ES_Medicoes_pt",#N/A,TRUE,"A - Estrutura";"AG_Medicoes_pt",#N/A,TRUE,"C - Rede de Agua";"EG_Medicoes_pt",#N/A,TRUE,"D - Rede de Drenagem"}</definedName>
    <definedName name="_1530wrn.Medicoes._24_2_2">{"ES_Medicoes_pt",#N/A,TRUE,"A - Estrutura";"AG_Medicoes_pt",#N/A,TRUE,"C - Rede de Agua";"EG_Medicoes_pt",#N/A,TRUE,"D - Rede de Drenagem"}</definedName>
    <definedName name="_1530wrn.Medicoes._24_2_2_1">{"ES_Medicoes_pt",#N/A,TRUE,"A - Estrutura";"AG_Medicoes_pt",#N/A,TRUE,"C - Rede de Agua";"EG_Medicoes_pt",#N/A,TRUE,"D - Rede de Drenagem"}</definedName>
    <definedName name="_1530wrn.Medicoes._24_2_3">{"ES_Medicoes_pt",#N/A,TRUE,"A - Estrutura";"AG_Medicoes_pt",#N/A,TRUE,"C - Rede de Agua";"EG_Medicoes_pt",#N/A,TRUE,"D - Rede de Drenagem"}</definedName>
    <definedName name="_1530wrn.Medicoes._24_3">{"ES_Medicoes_pt",#N/A,TRUE,"A - Estrutura";"AG_Medicoes_pt",#N/A,TRUE,"C - Rede de Agua";"EG_Medicoes_pt",#N/A,TRUE,"D - Rede de Drenagem"}</definedName>
    <definedName name="_1530wrn.Medicoes._24_3_1">{"ES_Medicoes_pt",#N/A,TRUE,"A - Estrutura";"AG_Medicoes_pt",#N/A,TRUE,"C - Rede de Agua";"EG_Medicoes_pt",#N/A,TRUE,"D - Rede de Drenagem"}</definedName>
    <definedName name="_1530wrn.Medicoes._24_4">{"ES_Medicoes_pt",#N/A,TRUE,"A - Estrutura";"AG_Medicoes_pt",#N/A,TRUE,"C - Rede de Agua";"EG_Medicoes_pt",#N/A,TRUE,"D - Rede de Drenagem"}</definedName>
    <definedName name="_1530wrn.Medicoes._24_4_1">{"ES_Medicoes_pt",#N/A,TRUE,"A - Estrutura";"AG_Medicoes_pt",#N/A,TRUE,"C - Rede de Agua";"EG_Medicoes_pt",#N/A,TRUE,"D - Rede de Drenagem"}</definedName>
    <definedName name="_1530wrn.Medicoes._24_5">{"ES_Medicoes_pt",#N/A,TRUE,"A - Estrutura";"AG_Medicoes_pt",#N/A,TRUE,"C - Rede de Agua";"EG_Medicoes_pt",#N/A,TRUE,"D - Rede de Drenagem"}</definedName>
    <definedName name="_1548wrn.med_7">{"ES_Medicoes_pt",#N/A,TRUE,"A - Estrutura";"AG_Medicoes_pt",#N/A,TRUE,"C - Rede de Agua";"EG_Medicoes_pt",#N/A,TRUE,"D - Rede de Drenagem"}</definedName>
    <definedName name="_1548wrn.med_7_1">{"ES_Medicoes_pt",#N/A,TRUE,"A - Estrutura";"AG_Medicoes_pt",#N/A,TRUE,"C - Rede de Agua";"EG_Medicoes_pt",#N/A,TRUE,"D - Rede de Drenagem"}</definedName>
    <definedName name="_1548wrn.med_7_1_1">{"ES_Medicoes_pt",#N/A,TRUE,"A - Estrutura";"AG_Medicoes_pt",#N/A,TRUE,"C - Rede de Agua";"EG_Medicoes_pt",#N/A,TRUE,"D - Rede de Drenagem"}</definedName>
    <definedName name="_1548wrn.med_7_1_1_1">{"ES_Medicoes_pt",#N/A,TRUE,"A - Estrutura";"AG_Medicoes_pt",#N/A,TRUE,"C - Rede de Agua";"EG_Medicoes_pt",#N/A,TRUE,"D - Rede de Drenagem"}</definedName>
    <definedName name="_1548wrn.med_7_1_1_1_1">{"ES_Medicoes_pt",#N/A,TRUE,"A - Estrutura";"AG_Medicoes_pt",#N/A,TRUE,"C - Rede de Agua";"EG_Medicoes_pt",#N/A,TRUE,"D - Rede de Drenagem"}</definedName>
    <definedName name="_1548wrn.med_7_1_1_2">{"ES_Medicoes_pt",#N/A,TRUE,"A - Estrutura";"AG_Medicoes_pt",#N/A,TRUE,"C - Rede de Agua";"EG_Medicoes_pt",#N/A,TRUE,"D - Rede de Drenagem"}</definedName>
    <definedName name="_1548wrn.med_7_1_1_2_1">{"ES_Medicoes_pt",#N/A,TRUE,"A - Estrutura";"AG_Medicoes_pt",#N/A,TRUE,"C - Rede de Agua";"EG_Medicoes_pt",#N/A,TRUE,"D - Rede de Drenagem"}</definedName>
    <definedName name="_1548wrn.med_7_1_1_3">{"ES_Medicoes_pt",#N/A,TRUE,"A - Estrutura";"AG_Medicoes_pt",#N/A,TRUE,"C - Rede de Agua";"EG_Medicoes_pt",#N/A,TRUE,"D - Rede de Drenagem"}</definedName>
    <definedName name="_1548wrn.med_7_1_2">{"ES_Medicoes_pt",#N/A,TRUE,"A - Estrutura";"AG_Medicoes_pt",#N/A,TRUE,"C - Rede de Agua";"EG_Medicoes_pt",#N/A,TRUE,"D - Rede de Drenagem"}</definedName>
    <definedName name="_1548wrn.med_7_1_2_1">{"ES_Medicoes_pt",#N/A,TRUE,"A - Estrutura";"AG_Medicoes_pt",#N/A,TRUE,"C - Rede de Agua";"EG_Medicoes_pt",#N/A,TRUE,"D - Rede de Drenagem"}</definedName>
    <definedName name="_1548wrn.med_7_1_3">{"ES_Medicoes_pt",#N/A,TRUE,"A - Estrutura";"AG_Medicoes_pt",#N/A,TRUE,"C - Rede de Agua";"EG_Medicoes_pt",#N/A,TRUE,"D - Rede de Drenagem"}</definedName>
    <definedName name="_1548wrn.med_7_1_3_1">{"ES_Medicoes_pt",#N/A,TRUE,"A - Estrutura";"AG_Medicoes_pt",#N/A,TRUE,"C - Rede de Agua";"EG_Medicoes_pt",#N/A,TRUE,"D - Rede de Drenagem"}</definedName>
    <definedName name="_1548wrn.med_7_1_4">{"ES_Medicoes_pt",#N/A,TRUE,"A - Estrutura";"AG_Medicoes_pt",#N/A,TRUE,"C - Rede de Agua";"EG_Medicoes_pt",#N/A,TRUE,"D - Rede de Drenagem"}</definedName>
    <definedName name="_1548wrn.med_7_2">{"ES_Medicoes_pt",#N/A,TRUE,"A - Estrutura";"AG_Medicoes_pt",#N/A,TRUE,"C - Rede de Agua";"EG_Medicoes_pt",#N/A,TRUE,"D - Rede de Drenagem"}</definedName>
    <definedName name="_1548wrn.med_7_2_1">{"ES_Medicoes_pt",#N/A,TRUE,"A - Estrutura";"AG_Medicoes_pt",#N/A,TRUE,"C - Rede de Agua";"EG_Medicoes_pt",#N/A,TRUE,"D - Rede de Drenagem"}</definedName>
    <definedName name="_1548wrn.med_7_2_1_1">{"ES_Medicoes_pt",#N/A,TRUE,"A - Estrutura";"AG_Medicoes_pt",#N/A,TRUE,"C - Rede de Agua";"EG_Medicoes_pt",#N/A,TRUE,"D - Rede de Drenagem"}</definedName>
    <definedName name="_1548wrn.med_7_2_2">{"ES_Medicoes_pt",#N/A,TRUE,"A - Estrutura";"AG_Medicoes_pt",#N/A,TRUE,"C - Rede de Agua";"EG_Medicoes_pt",#N/A,TRUE,"D - Rede de Drenagem"}</definedName>
    <definedName name="_1548wrn.med_7_2_2_1">{"ES_Medicoes_pt",#N/A,TRUE,"A - Estrutura";"AG_Medicoes_pt",#N/A,TRUE,"C - Rede de Agua";"EG_Medicoes_pt",#N/A,TRUE,"D - Rede de Drenagem"}</definedName>
    <definedName name="_1548wrn.med_7_2_3">{"ES_Medicoes_pt",#N/A,TRUE,"A - Estrutura";"AG_Medicoes_pt",#N/A,TRUE,"C - Rede de Agua";"EG_Medicoes_pt",#N/A,TRUE,"D - Rede de Drenagem"}</definedName>
    <definedName name="_1548wrn.med_7_3">{"ES_Medicoes_pt",#N/A,TRUE,"A - Estrutura";"AG_Medicoes_pt",#N/A,TRUE,"C - Rede de Agua";"EG_Medicoes_pt",#N/A,TRUE,"D - Rede de Drenagem"}</definedName>
    <definedName name="_1548wrn.med_7_3_1">{"ES_Medicoes_pt",#N/A,TRUE,"A - Estrutura";"AG_Medicoes_pt",#N/A,TRUE,"C - Rede de Agua";"EG_Medicoes_pt",#N/A,TRUE,"D - Rede de Drenagem"}</definedName>
    <definedName name="_1548wrn.med_7_4">{"ES_Medicoes_pt",#N/A,TRUE,"A - Estrutura";"AG_Medicoes_pt",#N/A,TRUE,"C - Rede de Agua";"EG_Medicoes_pt",#N/A,TRUE,"D - Rede de Drenagem"}</definedName>
    <definedName name="_1548wrn.med_7_4_1">{"ES_Medicoes_pt",#N/A,TRUE,"A - Estrutura";"AG_Medicoes_pt",#N/A,TRUE,"C - Rede de Agua";"EG_Medicoes_pt",#N/A,TRUE,"D - Rede de Drenagem"}</definedName>
    <definedName name="_1548wrn.med_7_5">{"ES_Medicoes_pt",#N/A,TRUE,"A - Estrutura";"AG_Medicoes_pt",#N/A,TRUE,"C - Rede de Agua";"EG_Medicoes_pt",#N/A,TRUE,"D - Rede de Drenagem"}</definedName>
    <definedName name="_1557wrn.Medicoes._25">{"ES_Medicoes_pt",#N/A,TRUE,"A - Estrutura";"AG_Medicoes_pt",#N/A,TRUE,"C - Rede de Agua";"EG_Medicoes_pt",#N/A,TRUE,"D - Rede de Drenagem"}</definedName>
    <definedName name="_1557wrn.Medicoes._25_1">{"ES_Medicoes_pt",#N/A,TRUE,"A - Estrutura";"AG_Medicoes_pt",#N/A,TRUE,"C - Rede de Agua";"EG_Medicoes_pt",#N/A,TRUE,"D - Rede de Drenagem"}</definedName>
    <definedName name="_1557wrn.Medicoes._25_1_1">{"ES_Medicoes_pt",#N/A,TRUE,"A - Estrutura";"AG_Medicoes_pt",#N/A,TRUE,"C - Rede de Agua";"EG_Medicoes_pt",#N/A,TRUE,"D - Rede de Drenagem"}</definedName>
    <definedName name="_1557wrn.Medicoes._25_1_1_1">{"ES_Medicoes_pt",#N/A,TRUE,"A - Estrutura";"AG_Medicoes_pt",#N/A,TRUE,"C - Rede de Agua";"EG_Medicoes_pt",#N/A,TRUE,"D - Rede de Drenagem"}</definedName>
    <definedName name="_1557wrn.Medicoes._25_1_1_1_1">{"ES_Medicoes_pt",#N/A,TRUE,"A - Estrutura";"AG_Medicoes_pt",#N/A,TRUE,"C - Rede de Agua";"EG_Medicoes_pt",#N/A,TRUE,"D - Rede de Drenagem"}</definedName>
    <definedName name="_1557wrn.Medicoes._25_1_1_2">{"ES_Medicoes_pt",#N/A,TRUE,"A - Estrutura";"AG_Medicoes_pt",#N/A,TRUE,"C - Rede de Agua";"EG_Medicoes_pt",#N/A,TRUE,"D - Rede de Drenagem"}</definedName>
    <definedName name="_1557wrn.Medicoes._25_1_1_2_1">{"ES_Medicoes_pt",#N/A,TRUE,"A - Estrutura";"AG_Medicoes_pt",#N/A,TRUE,"C - Rede de Agua";"EG_Medicoes_pt",#N/A,TRUE,"D - Rede de Drenagem"}</definedName>
    <definedName name="_1557wrn.Medicoes._25_1_1_3">{"ES_Medicoes_pt",#N/A,TRUE,"A - Estrutura";"AG_Medicoes_pt",#N/A,TRUE,"C - Rede de Agua";"EG_Medicoes_pt",#N/A,TRUE,"D - Rede de Drenagem"}</definedName>
    <definedName name="_1557wrn.Medicoes._25_1_2">{"ES_Medicoes_pt",#N/A,TRUE,"A - Estrutura";"AG_Medicoes_pt",#N/A,TRUE,"C - Rede de Agua";"EG_Medicoes_pt",#N/A,TRUE,"D - Rede de Drenagem"}</definedName>
    <definedName name="_1557wrn.Medicoes._25_1_2_1">{"ES_Medicoes_pt",#N/A,TRUE,"A - Estrutura";"AG_Medicoes_pt",#N/A,TRUE,"C - Rede de Agua";"EG_Medicoes_pt",#N/A,TRUE,"D - Rede de Drenagem"}</definedName>
    <definedName name="_1557wrn.Medicoes._25_1_3">{"ES_Medicoes_pt",#N/A,TRUE,"A - Estrutura";"AG_Medicoes_pt",#N/A,TRUE,"C - Rede de Agua";"EG_Medicoes_pt",#N/A,TRUE,"D - Rede de Drenagem"}</definedName>
    <definedName name="_1557wrn.Medicoes._25_1_3_1">{"ES_Medicoes_pt",#N/A,TRUE,"A - Estrutura";"AG_Medicoes_pt",#N/A,TRUE,"C - Rede de Agua";"EG_Medicoes_pt",#N/A,TRUE,"D - Rede de Drenagem"}</definedName>
    <definedName name="_1557wrn.Medicoes._25_1_4">{"ES_Medicoes_pt",#N/A,TRUE,"A - Estrutura";"AG_Medicoes_pt",#N/A,TRUE,"C - Rede de Agua";"EG_Medicoes_pt",#N/A,TRUE,"D - Rede de Drenagem"}</definedName>
    <definedName name="_1557wrn.Medicoes._25_2">{"ES_Medicoes_pt",#N/A,TRUE,"A - Estrutura";"AG_Medicoes_pt",#N/A,TRUE,"C - Rede de Agua";"EG_Medicoes_pt",#N/A,TRUE,"D - Rede de Drenagem"}</definedName>
    <definedName name="_1557wrn.Medicoes._25_2_1">{"ES_Medicoes_pt",#N/A,TRUE,"A - Estrutura";"AG_Medicoes_pt",#N/A,TRUE,"C - Rede de Agua";"EG_Medicoes_pt",#N/A,TRUE,"D - Rede de Drenagem"}</definedName>
    <definedName name="_1557wrn.Medicoes._25_2_1_1">{"ES_Medicoes_pt",#N/A,TRUE,"A - Estrutura";"AG_Medicoes_pt",#N/A,TRUE,"C - Rede de Agua";"EG_Medicoes_pt",#N/A,TRUE,"D - Rede de Drenagem"}</definedName>
    <definedName name="_1557wrn.Medicoes._25_2_2">{"ES_Medicoes_pt",#N/A,TRUE,"A - Estrutura";"AG_Medicoes_pt",#N/A,TRUE,"C - Rede de Agua";"EG_Medicoes_pt",#N/A,TRUE,"D - Rede de Drenagem"}</definedName>
    <definedName name="_1557wrn.Medicoes._25_2_2_1">{"ES_Medicoes_pt",#N/A,TRUE,"A - Estrutura";"AG_Medicoes_pt",#N/A,TRUE,"C - Rede de Agua";"EG_Medicoes_pt",#N/A,TRUE,"D - Rede de Drenagem"}</definedName>
    <definedName name="_1557wrn.Medicoes._25_2_3">{"ES_Medicoes_pt",#N/A,TRUE,"A - Estrutura";"AG_Medicoes_pt",#N/A,TRUE,"C - Rede de Agua";"EG_Medicoes_pt",#N/A,TRUE,"D - Rede de Drenagem"}</definedName>
    <definedName name="_1557wrn.Medicoes._25_3">{"ES_Medicoes_pt",#N/A,TRUE,"A - Estrutura";"AG_Medicoes_pt",#N/A,TRUE,"C - Rede de Agua";"EG_Medicoes_pt",#N/A,TRUE,"D - Rede de Drenagem"}</definedName>
    <definedName name="_1557wrn.Medicoes._25_3_1">{"ES_Medicoes_pt",#N/A,TRUE,"A - Estrutura";"AG_Medicoes_pt",#N/A,TRUE,"C - Rede de Agua";"EG_Medicoes_pt",#N/A,TRUE,"D - Rede de Drenagem"}</definedName>
    <definedName name="_1557wrn.Medicoes._25_4">{"ES_Medicoes_pt",#N/A,TRUE,"A - Estrutura";"AG_Medicoes_pt",#N/A,TRUE,"C - Rede de Agua";"EG_Medicoes_pt",#N/A,TRUE,"D - Rede de Drenagem"}</definedName>
    <definedName name="_1557wrn.Medicoes._25_4_1">{"ES_Medicoes_pt",#N/A,TRUE,"A - Estrutura";"AG_Medicoes_pt",#N/A,TRUE,"C - Rede de Agua";"EG_Medicoes_pt",#N/A,TRUE,"D - Rede de Drenagem"}</definedName>
    <definedName name="_1557wrn.Medicoes._25_5">{"ES_Medicoes_pt",#N/A,TRUE,"A - Estrutura";"AG_Medicoes_pt",#N/A,TRUE,"C - Rede de Agua";"EG_Medicoes_pt",#N/A,TRUE,"D - Rede de Drenagem"}</definedName>
    <definedName name="_1571wrn.med_8">{"ES_Medicoes_pt",#N/A,TRUE,"A - Estrutura";"AG_Medicoes_pt",#N/A,TRUE,"C - Rede de Agua";"EG_Medicoes_pt",#N/A,TRUE,"D - Rede de Drenagem"}</definedName>
    <definedName name="_1571wrn.med_8_1">{"ES_Medicoes_pt",#N/A,TRUE,"A - Estrutura";"AG_Medicoes_pt",#N/A,TRUE,"C - Rede de Agua";"EG_Medicoes_pt",#N/A,TRUE,"D - Rede de Drenagem"}</definedName>
    <definedName name="_1571wrn.med_8_1_1">{"ES_Medicoes_pt",#N/A,TRUE,"A - Estrutura";"AG_Medicoes_pt",#N/A,TRUE,"C - Rede de Agua";"EG_Medicoes_pt",#N/A,TRUE,"D - Rede de Drenagem"}</definedName>
    <definedName name="_1571wrn.med_8_1_1_1">{"ES_Medicoes_pt",#N/A,TRUE,"A - Estrutura";"AG_Medicoes_pt",#N/A,TRUE,"C - Rede de Agua";"EG_Medicoes_pt",#N/A,TRUE,"D - Rede de Drenagem"}</definedName>
    <definedName name="_1571wrn.med_8_1_1_1_1">{"ES_Medicoes_pt",#N/A,TRUE,"A - Estrutura";"AG_Medicoes_pt",#N/A,TRUE,"C - Rede de Agua";"EG_Medicoes_pt",#N/A,TRUE,"D - Rede de Drenagem"}</definedName>
    <definedName name="_1571wrn.med_8_1_1_2">{"ES_Medicoes_pt",#N/A,TRUE,"A - Estrutura";"AG_Medicoes_pt",#N/A,TRUE,"C - Rede de Agua";"EG_Medicoes_pt",#N/A,TRUE,"D - Rede de Drenagem"}</definedName>
    <definedName name="_1571wrn.med_8_1_1_2_1">{"ES_Medicoes_pt",#N/A,TRUE,"A - Estrutura";"AG_Medicoes_pt",#N/A,TRUE,"C - Rede de Agua";"EG_Medicoes_pt",#N/A,TRUE,"D - Rede de Drenagem"}</definedName>
    <definedName name="_1571wrn.med_8_1_1_3">{"ES_Medicoes_pt",#N/A,TRUE,"A - Estrutura";"AG_Medicoes_pt",#N/A,TRUE,"C - Rede de Agua";"EG_Medicoes_pt",#N/A,TRUE,"D - Rede de Drenagem"}</definedName>
    <definedName name="_1571wrn.med_8_1_2">{"ES_Medicoes_pt",#N/A,TRUE,"A - Estrutura";"AG_Medicoes_pt",#N/A,TRUE,"C - Rede de Agua";"EG_Medicoes_pt",#N/A,TRUE,"D - Rede de Drenagem"}</definedName>
    <definedName name="_1571wrn.med_8_1_2_1">{"ES_Medicoes_pt",#N/A,TRUE,"A - Estrutura";"AG_Medicoes_pt",#N/A,TRUE,"C - Rede de Agua";"EG_Medicoes_pt",#N/A,TRUE,"D - Rede de Drenagem"}</definedName>
    <definedName name="_1571wrn.med_8_1_3">{"ES_Medicoes_pt",#N/A,TRUE,"A - Estrutura";"AG_Medicoes_pt",#N/A,TRUE,"C - Rede de Agua";"EG_Medicoes_pt",#N/A,TRUE,"D - Rede de Drenagem"}</definedName>
    <definedName name="_1571wrn.med_8_1_3_1">{"ES_Medicoes_pt",#N/A,TRUE,"A - Estrutura";"AG_Medicoes_pt",#N/A,TRUE,"C - Rede de Agua";"EG_Medicoes_pt",#N/A,TRUE,"D - Rede de Drenagem"}</definedName>
    <definedName name="_1571wrn.med_8_1_4">{"ES_Medicoes_pt",#N/A,TRUE,"A - Estrutura";"AG_Medicoes_pt",#N/A,TRUE,"C - Rede de Agua";"EG_Medicoes_pt",#N/A,TRUE,"D - Rede de Drenagem"}</definedName>
    <definedName name="_1571wrn.med_8_2">{"ES_Medicoes_pt",#N/A,TRUE,"A - Estrutura";"AG_Medicoes_pt",#N/A,TRUE,"C - Rede de Agua";"EG_Medicoes_pt",#N/A,TRUE,"D - Rede de Drenagem"}</definedName>
    <definedName name="_1571wrn.med_8_2_1">{"ES_Medicoes_pt",#N/A,TRUE,"A - Estrutura";"AG_Medicoes_pt",#N/A,TRUE,"C - Rede de Agua";"EG_Medicoes_pt",#N/A,TRUE,"D - Rede de Drenagem"}</definedName>
    <definedName name="_1571wrn.med_8_2_1_1">{"ES_Medicoes_pt",#N/A,TRUE,"A - Estrutura";"AG_Medicoes_pt",#N/A,TRUE,"C - Rede de Agua";"EG_Medicoes_pt",#N/A,TRUE,"D - Rede de Drenagem"}</definedName>
    <definedName name="_1571wrn.med_8_2_2">{"ES_Medicoes_pt",#N/A,TRUE,"A - Estrutura";"AG_Medicoes_pt",#N/A,TRUE,"C - Rede de Agua";"EG_Medicoes_pt",#N/A,TRUE,"D - Rede de Drenagem"}</definedName>
    <definedName name="_1571wrn.med_8_2_2_1">{"ES_Medicoes_pt",#N/A,TRUE,"A - Estrutura";"AG_Medicoes_pt",#N/A,TRUE,"C - Rede de Agua";"EG_Medicoes_pt",#N/A,TRUE,"D - Rede de Drenagem"}</definedName>
    <definedName name="_1571wrn.med_8_2_3">{"ES_Medicoes_pt",#N/A,TRUE,"A - Estrutura";"AG_Medicoes_pt",#N/A,TRUE,"C - Rede de Agua";"EG_Medicoes_pt",#N/A,TRUE,"D - Rede de Drenagem"}</definedName>
    <definedName name="_1571wrn.med_8_3">{"ES_Medicoes_pt",#N/A,TRUE,"A - Estrutura";"AG_Medicoes_pt",#N/A,TRUE,"C - Rede de Agua";"EG_Medicoes_pt",#N/A,TRUE,"D - Rede de Drenagem"}</definedName>
    <definedName name="_1571wrn.med_8_3_1">{"ES_Medicoes_pt",#N/A,TRUE,"A - Estrutura";"AG_Medicoes_pt",#N/A,TRUE,"C - Rede de Agua";"EG_Medicoes_pt",#N/A,TRUE,"D - Rede de Drenagem"}</definedName>
    <definedName name="_1571wrn.med_8_4">{"ES_Medicoes_pt",#N/A,TRUE,"A - Estrutura";"AG_Medicoes_pt",#N/A,TRUE,"C - Rede de Agua";"EG_Medicoes_pt",#N/A,TRUE,"D - Rede de Drenagem"}</definedName>
    <definedName name="_1571wrn.med_8_4_1">{"ES_Medicoes_pt",#N/A,TRUE,"A - Estrutura";"AG_Medicoes_pt",#N/A,TRUE,"C - Rede de Agua";"EG_Medicoes_pt",#N/A,TRUE,"D - Rede de Drenagem"}</definedName>
    <definedName name="_1571wrn.med_8_5">{"ES_Medicoes_pt",#N/A,TRUE,"A - Estrutura";"AG_Medicoes_pt",#N/A,TRUE,"C - Rede de Agua";"EG_Medicoes_pt",#N/A,TRUE,"D - Rede de Drenagem"}</definedName>
    <definedName name="_1584wrn.Medicoes._26">{"ES_Medicoes_pt",#N/A,TRUE,"A - Estrutura";"AG_Medicoes_pt",#N/A,TRUE,"C - Rede de Agua";"EG_Medicoes_pt",#N/A,TRUE,"D - Rede de Drenagem"}</definedName>
    <definedName name="_1584wrn.Medicoes._26_1">{"ES_Medicoes_pt",#N/A,TRUE,"A - Estrutura";"AG_Medicoes_pt",#N/A,TRUE,"C - Rede de Agua";"EG_Medicoes_pt",#N/A,TRUE,"D - Rede de Drenagem"}</definedName>
    <definedName name="_1584wrn.Medicoes._26_1_1">{"ES_Medicoes_pt",#N/A,TRUE,"A - Estrutura";"AG_Medicoes_pt",#N/A,TRUE,"C - Rede de Agua";"EG_Medicoes_pt",#N/A,TRUE,"D - Rede de Drenagem"}</definedName>
    <definedName name="_1584wrn.Medicoes._26_1_1_1">{"ES_Medicoes_pt",#N/A,TRUE,"A - Estrutura";"AG_Medicoes_pt",#N/A,TRUE,"C - Rede de Agua";"EG_Medicoes_pt",#N/A,TRUE,"D - Rede de Drenagem"}</definedName>
    <definedName name="_1584wrn.Medicoes._26_1_1_1_1">{"ES_Medicoes_pt",#N/A,TRUE,"A - Estrutura";"AG_Medicoes_pt",#N/A,TRUE,"C - Rede de Agua";"EG_Medicoes_pt",#N/A,TRUE,"D - Rede de Drenagem"}</definedName>
    <definedName name="_1584wrn.Medicoes._26_1_1_2">{"ES_Medicoes_pt",#N/A,TRUE,"A - Estrutura";"AG_Medicoes_pt",#N/A,TRUE,"C - Rede de Agua";"EG_Medicoes_pt",#N/A,TRUE,"D - Rede de Drenagem"}</definedName>
    <definedName name="_1584wrn.Medicoes._26_1_1_2_1">{"ES_Medicoes_pt",#N/A,TRUE,"A - Estrutura";"AG_Medicoes_pt",#N/A,TRUE,"C - Rede de Agua";"EG_Medicoes_pt",#N/A,TRUE,"D - Rede de Drenagem"}</definedName>
    <definedName name="_1584wrn.Medicoes._26_1_1_3">{"ES_Medicoes_pt",#N/A,TRUE,"A - Estrutura";"AG_Medicoes_pt",#N/A,TRUE,"C - Rede de Agua";"EG_Medicoes_pt",#N/A,TRUE,"D - Rede de Drenagem"}</definedName>
    <definedName name="_1584wrn.Medicoes._26_1_2">{"ES_Medicoes_pt",#N/A,TRUE,"A - Estrutura";"AG_Medicoes_pt",#N/A,TRUE,"C - Rede de Agua";"EG_Medicoes_pt",#N/A,TRUE,"D - Rede de Drenagem"}</definedName>
    <definedName name="_1584wrn.Medicoes._26_1_2_1">{"ES_Medicoes_pt",#N/A,TRUE,"A - Estrutura";"AG_Medicoes_pt",#N/A,TRUE,"C - Rede de Agua";"EG_Medicoes_pt",#N/A,TRUE,"D - Rede de Drenagem"}</definedName>
    <definedName name="_1584wrn.Medicoes._26_1_3">{"ES_Medicoes_pt",#N/A,TRUE,"A - Estrutura";"AG_Medicoes_pt",#N/A,TRUE,"C - Rede de Agua";"EG_Medicoes_pt",#N/A,TRUE,"D - Rede de Drenagem"}</definedName>
    <definedName name="_1584wrn.Medicoes._26_1_3_1">{"ES_Medicoes_pt",#N/A,TRUE,"A - Estrutura";"AG_Medicoes_pt",#N/A,TRUE,"C - Rede de Agua";"EG_Medicoes_pt",#N/A,TRUE,"D - Rede de Drenagem"}</definedName>
    <definedName name="_1584wrn.Medicoes._26_1_4">{"ES_Medicoes_pt",#N/A,TRUE,"A - Estrutura";"AG_Medicoes_pt",#N/A,TRUE,"C - Rede de Agua";"EG_Medicoes_pt",#N/A,TRUE,"D - Rede de Drenagem"}</definedName>
    <definedName name="_1584wrn.Medicoes._26_2">{"ES_Medicoes_pt",#N/A,TRUE,"A - Estrutura";"AG_Medicoes_pt",#N/A,TRUE,"C - Rede de Agua";"EG_Medicoes_pt",#N/A,TRUE,"D - Rede de Drenagem"}</definedName>
    <definedName name="_1584wrn.Medicoes._26_2_1">{"ES_Medicoes_pt",#N/A,TRUE,"A - Estrutura";"AG_Medicoes_pt",#N/A,TRUE,"C - Rede de Agua";"EG_Medicoes_pt",#N/A,TRUE,"D - Rede de Drenagem"}</definedName>
    <definedName name="_1584wrn.Medicoes._26_2_1_1">{"ES_Medicoes_pt",#N/A,TRUE,"A - Estrutura";"AG_Medicoes_pt",#N/A,TRUE,"C - Rede de Agua";"EG_Medicoes_pt",#N/A,TRUE,"D - Rede de Drenagem"}</definedName>
    <definedName name="_1584wrn.Medicoes._26_2_2">{"ES_Medicoes_pt",#N/A,TRUE,"A - Estrutura";"AG_Medicoes_pt",#N/A,TRUE,"C - Rede de Agua";"EG_Medicoes_pt",#N/A,TRUE,"D - Rede de Drenagem"}</definedName>
    <definedName name="_1584wrn.Medicoes._26_2_2_1">{"ES_Medicoes_pt",#N/A,TRUE,"A - Estrutura";"AG_Medicoes_pt",#N/A,TRUE,"C - Rede de Agua";"EG_Medicoes_pt",#N/A,TRUE,"D - Rede de Drenagem"}</definedName>
    <definedName name="_1584wrn.Medicoes._26_2_3">{"ES_Medicoes_pt",#N/A,TRUE,"A - Estrutura";"AG_Medicoes_pt",#N/A,TRUE,"C - Rede de Agua";"EG_Medicoes_pt",#N/A,TRUE,"D - Rede de Drenagem"}</definedName>
    <definedName name="_1584wrn.Medicoes._26_3">{"ES_Medicoes_pt",#N/A,TRUE,"A - Estrutura";"AG_Medicoes_pt",#N/A,TRUE,"C - Rede de Agua";"EG_Medicoes_pt",#N/A,TRUE,"D - Rede de Drenagem"}</definedName>
    <definedName name="_1584wrn.Medicoes._26_3_1">{"ES_Medicoes_pt",#N/A,TRUE,"A - Estrutura";"AG_Medicoes_pt",#N/A,TRUE,"C - Rede de Agua";"EG_Medicoes_pt",#N/A,TRUE,"D - Rede de Drenagem"}</definedName>
    <definedName name="_1584wrn.Medicoes._26_4">{"ES_Medicoes_pt",#N/A,TRUE,"A - Estrutura";"AG_Medicoes_pt",#N/A,TRUE,"C - Rede de Agua";"EG_Medicoes_pt",#N/A,TRUE,"D - Rede de Drenagem"}</definedName>
    <definedName name="_1584wrn.Medicoes._26_4_1">{"ES_Medicoes_pt",#N/A,TRUE,"A - Estrutura";"AG_Medicoes_pt",#N/A,TRUE,"C - Rede de Agua";"EG_Medicoes_pt",#N/A,TRUE,"D - Rede de Drenagem"}</definedName>
    <definedName name="_1584wrn.Medicoes._26_5">{"ES_Medicoes_pt",#N/A,TRUE,"A - Estrutura";"AG_Medicoes_pt",#N/A,TRUE,"C - Rede de Agua";"EG_Medicoes_pt",#N/A,TRUE,"D - Rede de Drenagem"}</definedName>
    <definedName name="_1594wrn.med_9">{"ES_Medicoes_pt",#N/A,TRUE,"A - Estrutura";"AG_Medicoes_pt",#N/A,TRUE,"C - Rede de Agua";"EG_Medicoes_pt",#N/A,TRUE,"D - Rede de Drenagem"}</definedName>
    <definedName name="_1594wrn.med_9_1">{"ES_Medicoes_pt",#N/A,TRUE,"A - Estrutura";"AG_Medicoes_pt",#N/A,TRUE,"C - Rede de Agua";"EG_Medicoes_pt",#N/A,TRUE,"D - Rede de Drenagem"}</definedName>
    <definedName name="_1594wrn.med_9_1_1">{"ES_Medicoes_pt",#N/A,TRUE,"A - Estrutura";"AG_Medicoes_pt",#N/A,TRUE,"C - Rede de Agua";"EG_Medicoes_pt",#N/A,TRUE,"D - Rede de Drenagem"}</definedName>
    <definedName name="_1594wrn.med_9_1_1_1">{"ES_Medicoes_pt",#N/A,TRUE,"A - Estrutura";"AG_Medicoes_pt",#N/A,TRUE,"C - Rede de Agua";"EG_Medicoes_pt",#N/A,TRUE,"D - Rede de Drenagem"}</definedName>
    <definedName name="_1594wrn.med_9_1_1_1_1">{"ES_Medicoes_pt",#N/A,TRUE,"A - Estrutura";"AG_Medicoes_pt",#N/A,TRUE,"C - Rede de Agua";"EG_Medicoes_pt",#N/A,TRUE,"D - Rede de Drenagem"}</definedName>
    <definedName name="_1594wrn.med_9_1_1_2">{"ES_Medicoes_pt",#N/A,TRUE,"A - Estrutura";"AG_Medicoes_pt",#N/A,TRUE,"C - Rede de Agua";"EG_Medicoes_pt",#N/A,TRUE,"D - Rede de Drenagem"}</definedName>
    <definedName name="_1594wrn.med_9_1_1_2_1">{"ES_Medicoes_pt",#N/A,TRUE,"A - Estrutura";"AG_Medicoes_pt",#N/A,TRUE,"C - Rede de Agua";"EG_Medicoes_pt",#N/A,TRUE,"D - Rede de Drenagem"}</definedName>
    <definedName name="_1594wrn.med_9_1_1_3">{"ES_Medicoes_pt",#N/A,TRUE,"A - Estrutura";"AG_Medicoes_pt",#N/A,TRUE,"C - Rede de Agua";"EG_Medicoes_pt",#N/A,TRUE,"D - Rede de Drenagem"}</definedName>
    <definedName name="_1594wrn.med_9_1_2">{"ES_Medicoes_pt",#N/A,TRUE,"A - Estrutura";"AG_Medicoes_pt",#N/A,TRUE,"C - Rede de Agua";"EG_Medicoes_pt",#N/A,TRUE,"D - Rede de Drenagem"}</definedName>
    <definedName name="_1594wrn.med_9_1_2_1">{"ES_Medicoes_pt",#N/A,TRUE,"A - Estrutura";"AG_Medicoes_pt",#N/A,TRUE,"C - Rede de Agua";"EG_Medicoes_pt",#N/A,TRUE,"D - Rede de Drenagem"}</definedName>
    <definedName name="_1594wrn.med_9_1_3">{"ES_Medicoes_pt",#N/A,TRUE,"A - Estrutura";"AG_Medicoes_pt",#N/A,TRUE,"C - Rede de Agua";"EG_Medicoes_pt",#N/A,TRUE,"D - Rede de Drenagem"}</definedName>
    <definedName name="_1594wrn.med_9_1_3_1">{"ES_Medicoes_pt",#N/A,TRUE,"A - Estrutura";"AG_Medicoes_pt",#N/A,TRUE,"C - Rede de Agua";"EG_Medicoes_pt",#N/A,TRUE,"D - Rede de Drenagem"}</definedName>
    <definedName name="_1594wrn.med_9_1_4">{"ES_Medicoes_pt",#N/A,TRUE,"A - Estrutura";"AG_Medicoes_pt",#N/A,TRUE,"C - Rede de Agua";"EG_Medicoes_pt",#N/A,TRUE,"D - Rede de Drenagem"}</definedName>
    <definedName name="_1594wrn.med_9_2">{"ES_Medicoes_pt",#N/A,TRUE,"A - Estrutura";"AG_Medicoes_pt",#N/A,TRUE,"C - Rede de Agua";"EG_Medicoes_pt",#N/A,TRUE,"D - Rede de Drenagem"}</definedName>
    <definedName name="_1594wrn.med_9_2_1">{"ES_Medicoes_pt",#N/A,TRUE,"A - Estrutura";"AG_Medicoes_pt",#N/A,TRUE,"C - Rede de Agua";"EG_Medicoes_pt",#N/A,TRUE,"D - Rede de Drenagem"}</definedName>
    <definedName name="_1594wrn.med_9_2_1_1">{"ES_Medicoes_pt",#N/A,TRUE,"A - Estrutura";"AG_Medicoes_pt",#N/A,TRUE,"C - Rede de Agua";"EG_Medicoes_pt",#N/A,TRUE,"D - Rede de Drenagem"}</definedName>
    <definedName name="_1594wrn.med_9_2_2">{"ES_Medicoes_pt",#N/A,TRUE,"A - Estrutura";"AG_Medicoes_pt",#N/A,TRUE,"C - Rede de Agua";"EG_Medicoes_pt",#N/A,TRUE,"D - Rede de Drenagem"}</definedName>
    <definedName name="_1594wrn.med_9_2_2_1">{"ES_Medicoes_pt",#N/A,TRUE,"A - Estrutura";"AG_Medicoes_pt",#N/A,TRUE,"C - Rede de Agua";"EG_Medicoes_pt",#N/A,TRUE,"D - Rede de Drenagem"}</definedName>
    <definedName name="_1594wrn.med_9_2_3">{"ES_Medicoes_pt",#N/A,TRUE,"A - Estrutura";"AG_Medicoes_pt",#N/A,TRUE,"C - Rede de Agua";"EG_Medicoes_pt",#N/A,TRUE,"D - Rede de Drenagem"}</definedName>
    <definedName name="_1594wrn.med_9_3">{"ES_Medicoes_pt",#N/A,TRUE,"A - Estrutura";"AG_Medicoes_pt",#N/A,TRUE,"C - Rede de Agua";"EG_Medicoes_pt",#N/A,TRUE,"D - Rede de Drenagem"}</definedName>
    <definedName name="_1594wrn.med_9_3_1">{"ES_Medicoes_pt",#N/A,TRUE,"A - Estrutura";"AG_Medicoes_pt",#N/A,TRUE,"C - Rede de Agua";"EG_Medicoes_pt",#N/A,TRUE,"D - Rede de Drenagem"}</definedName>
    <definedName name="_1594wrn.med_9_4">{"ES_Medicoes_pt",#N/A,TRUE,"A - Estrutura";"AG_Medicoes_pt",#N/A,TRUE,"C - Rede de Agua";"EG_Medicoes_pt",#N/A,TRUE,"D - Rede de Drenagem"}</definedName>
    <definedName name="_1594wrn.med_9_4_1">{"ES_Medicoes_pt",#N/A,TRUE,"A - Estrutura";"AG_Medicoes_pt",#N/A,TRUE,"C - Rede de Agua";"EG_Medicoes_pt",#N/A,TRUE,"D - Rede de Drenagem"}</definedName>
    <definedName name="_1594wrn.med_9_5">{"ES_Medicoes_pt",#N/A,TRUE,"A - Estrutura";"AG_Medicoes_pt",#N/A,TRUE,"C - Rede de Agua";"EG_Medicoes_pt",#N/A,TRUE,"D - Rede de Drenagem"}</definedName>
    <definedName name="_16">#REF!</definedName>
    <definedName name="_16.025_8.297_18.65__10.5">#REF!</definedName>
    <definedName name="_1611wrn.Medicoes._3">{"ES_Medicoes_pt",#N/A,TRUE,"A - Estrutura";"AG_Medicoes_pt",#N/A,TRUE,"C - Rede de Agua";"EG_Medicoes_pt",#N/A,TRUE,"D - Rede de Drenagem"}</definedName>
    <definedName name="_1611wrn.Medicoes._3_1">{"ES_Medicoes_pt",#N/A,TRUE,"A - Estrutura";"AG_Medicoes_pt",#N/A,TRUE,"C - Rede de Agua";"EG_Medicoes_pt",#N/A,TRUE,"D - Rede de Drenagem"}</definedName>
    <definedName name="_1611wrn.Medicoes._3_1_1">{"ES_Medicoes_pt",#N/A,TRUE,"A - Estrutura";"AG_Medicoes_pt",#N/A,TRUE,"C - Rede de Agua";"EG_Medicoes_pt",#N/A,TRUE,"D - Rede de Drenagem"}</definedName>
    <definedName name="_1611wrn.Medicoes._3_1_1_1">{"ES_Medicoes_pt",#N/A,TRUE,"A - Estrutura";"AG_Medicoes_pt",#N/A,TRUE,"C - Rede de Agua";"EG_Medicoes_pt",#N/A,TRUE,"D - Rede de Drenagem"}</definedName>
    <definedName name="_1611wrn.Medicoes._3_1_1_1_1">{"ES_Medicoes_pt",#N/A,TRUE,"A - Estrutura";"AG_Medicoes_pt",#N/A,TRUE,"C - Rede de Agua";"EG_Medicoes_pt",#N/A,TRUE,"D - Rede de Drenagem"}</definedName>
    <definedName name="_1611wrn.Medicoes._3_1_1_2">{"ES_Medicoes_pt",#N/A,TRUE,"A - Estrutura";"AG_Medicoes_pt",#N/A,TRUE,"C - Rede de Agua";"EG_Medicoes_pt",#N/A,TRUE,"D - Rede de Drenagem"}</definedName>
    <definedName name="_1611wrn.Medicoes._3_1_1_2_1">{"ES_Medicoes_pt",#N/A,TRUE,"A - Estrutura";"AG_Medicoes_pt",#N/A,TRUE,"C - Rede de Agua";"EG_Medicoes_pt",#N/A,TRUE,"D - Rede de Drenagem"}</definedName>
    <definedName name="_1611wrn.Medicoes._3_1_1_3">{"ES_Medicoes_pt",#N/A,TRUE,"A - Estrutura";"AG_Medicoes_pt",#N/A,TRUE,"C - Rede de Agua";"EG_Medicoes_pt",#N/A,TRUE,"D - Rede de Drenagem"}</definedName>
    <definedName name="_1611wrn.Medicoes._3_1_2">{"ES_Medicoes_pt",#N/A,TRUE,"A - Estrutura";"AG_Medicoes_pt",#N/A,TRUE,"C - Rede de Agua";"EG_Medicoes_pt",#N/A,TRUE,"D - Rede de Drenagem"}</definedName>
    <definedName name="_1611wrn.Medicoes._3_1_2_1">{"ES_Medicoes_pt",#N/A,TRUE,"A - Estrutura";"AG_Medicoes_pt",#N/A,TRUE,"C - Rede de Agua";"EG_Medicoes_pt",#N/A,TRUE,"D - Rede de Drenagem"}</definedName>
    <definedName name="_1611wrn.Medicoes._3_1_3">{"ES_Medicoes_pt",#N/A,TRUE,"A - Estrutura";"AG_Medicoes_pt",#N/A,TRUE,"C - Rede de Agua";"EG_Medicoes_pt",#N/A,TRUE,"D - Rede de Drenagem"}</definedName>
    <definedName name="_1611wrn.Medicoes._3_1_3_1">{"ES_Medicoes_pt",#N/A,TRUE,"A - Estrutura";"AG_Medicoes_pt",#N/A,TRUE,"C - Rede de Agua";"EG_Medicoes_pt",#N/A,TRUE,"D - Rede de Drenagem"}</definedName>
    <definedName name="_1611wrn.Medicoes._3_1_4">{"ES_Medicoes_pt",#N/A,TRUE,"A - Estrutura";"AG_Medicoes_pt",#N/A,TRUE,"C - Rede de Agua";"EG_Medicoes_pt",#N/A,TRUE,"D - Rede de Drenagem"}</definedName>
    <definedName name="_1611wrn.Medicoes._3_2">{"ES_Medicoes_pt",#N/A,TRUE,"A - Estrutura";"AG_Medicoes_pt",#N/A,TRUE,"C - Rede de Agua";"EG_Medicoes_pt",#N/A,TRUE,"D - Rede de Drenagem"}</definedName>
    <definedName name="_1611wrn.Medicoes._3_2_1">{"ES_Medicoes_pt",#N/A,TRUE,"A - Estrutura";"AG_Medicoes_pt",#N/A,TRUE,"C - Rede de Agua";"EG_Medicoes_pt",#N/A,TRUE,"D - Rede de Drenagem"}</definedName>
    <definedName name="_1611wrn.Medicoes._3_2_1_1">{"ES_Medicoes_pt",#N/A,TRUE,"A - Estrutura";"AG_Medicoes_pt",#N/A,TRUE,"C - Rede de Agua";"EG_Medicoes_pt",#N/A,TRUE,"D - Rede de Drenagem"}</definedName>
    <definedName name="_1611wrn.Medicoes._3_2_2">{"ES_Medicoes_pt",#N/A,TRUE,"A - Estrutura";"AG_Medicoes_pt",#N/A,TRUE,"C - Rede de Agua";"EG_Medicoes_pt",#N/A,TRUE,"D - Rede de Drenagem"}</definedName>
    <definedName name="_1611wrn.Medicoes._3_2_2_1">{"ES_Medicoes_pt",#N/A,TRUE,"A - Estrutura";"AG_Medicoes_pt",#N/A,TRUE,"C - Rede de Agua";"EG_Medicoes_pt",#N/A,TRUE,"D - Rede de Drenagem"}</definedName>
    <definedName name="_1611wrn.Medicoes._3_2_3">{"ES_Medicoes_pt",#N/A,TRUE,"A - Estrutura";"AG_Medicoes_pt",#N/A,TRUE,"C - Rede de Agua";"EG_Medicoes_pt",#N/A,TRUE,"D - Rede de Drenagem"}</definedName>
    <definedName name="_1611wrn.Medicoes._3_3">{"ES_Medicoes_pt",#N/A,TRUE,"A - Estrutura";"AG_Medicoes_pt",#N/A,TRUE,"C - Rede de Agua";"EG_Medicoes_pt",#N/A,TRUE,"D - Rede de Drenagem"}</definedName>
    <definedName name="_1611wrn.Medicoes._3_3_1">{"ES_Medicoes_pt",#N/A,TRUE,"A - Estrutura";"AG_Medicoes_pt",#N/A,TRUE,"C - Rede de Agua";"EG_Medicoes_pt",#N/A,TRUE,"D - Rede de Drenagem"}</definedName>
    <definedName name="_1611wrn.Medicoes._3_4">{"ES_Medicoes_pt",#N/A,TRUE,"A - Estrutura";"AG_Medicoes_pt",#N/A,TRUE,"C - Rede de Agua";"EG_Medicoes_pt",#N/A,TRUE,"D - Rede de Drenagem"}</definedName>
    <definedName name="_1611wrn.Medicoes._3_4_1">{"ES_Medicoes_pt",#N/A,TRUE,"A - Estrutura";"AG_Medicoes_pt",#N/A,TRUE,"C - Rede de Agua";"EG_Medicoes_pt",#N/A,TRUE,"D - Rede de Drenagem"}</definedName>
    <definedName name="_1611wrn.Medicoes._3_5">{"ES_Medicoes_pt",#N/A,TRUE,"A - Estrutura";"AG_Medicoes_pt",#N/A,TRUE,"C - Rede de Agua";"EG_Medicoes_pt",#N/A,TRUE,"D - Rede de Drenagem"}</definedName>
    <definedName name="_1617wrn.Medicoes._1">{"ES_Medicoes_pt",#N/A,TRUE,"A - Estrutura";"AG_Medicoes_pt",#N/A,TRUE,"C - Rede de Agua";"EG_Medicoes_pt",#N/A,TRUE,"D - Rede de Drenagem"}</definedName>
    <definedName name="_1617wrn.Medicoes._1_1">{"ES_Medicoes_pt",#N/A,TRUE,"A - Estrutura";"AG_Medicoes_pt",#N/A,TRUE,"C - Rede de Agua";"EG_Medicoes_pt",#N/A,TRUE,"D - Rede de Drenagem"}</definedName>
    <definedName name="_1617wrn.Medicoes._1_1_1">{"ES_Medicoes_pt",#N/A,TRUE,"A - Estrutura";"AG_Medicoes_pt",#N/A,TRUE,"C - Rede de Agua";"EG_Medicoes_pt",#N/A,TRUE,"D - Rede de Drenagem"}</definedName>
    <definedName name="_1617wrn.Medicoes._1_1_1_1">{"ES_Medicoes_pt",#N/A,TRUE,"A - Estrutura";"AG_Medicoes_pt",#N/A,TRUE,"C - Rede de Agua";"EG_Medicoes_pt",#N/A,TRUE,"D - Rede de Drenagem"}</definedName>
    <definedName name="_1617wrn.Medicoes._1_1_1_1_1">{"ES_Medicoes_pt",#N/A,TRUE,"A - Estrutura";"AG_Medicoes_pt",#N/A,TRUE,"C - Rede de Agua";"EG_Medicoes_pt",#N/A,TRUE,"D - Rede de Drenagem"}</definedName>
    <definedName name="_1617wrn.Medicoes._1_1_1_2">{"ES_Medicoes_pt",#N/A,TRUE,"A - Estrutura";"AG_Medicoes_pt",#N/A,TRUE,"C - Rede de Agua";"EG_Medicoes_pt",#N/A,TRUE,"D - Rede de Drenagem"}</definedName>
    <definedName name="_1617wrn.Medicoes._1_1_1_2_1">{"ES_Medicoes_pt",#N/A,TRUE,"A - Estrutura";"AG_Medicoes_pt",#N/A,TRUE,"C - Rede de Agua";"EG_Medicoes_pt",#N/A,TRUE,"D - Rede de Drenagem"}</definedName>
    <definedName name="_1617wrn.Medicoes._1_1_1_3">{"ES_Medicoes_pt",#N/A,TRUE,"A - Estrutura";"AG_Medicoes_pt",#N/A,TRUE,"C - Rede de Agua";"EG_Medicoes_pt",#N/A,TRUE,"D - Rede de Drenagem"}</definedName>
    <definedName name="_1617wrn.Medicoes._1_1_2">{"ES_Medicoes_pt",#N/A,TRUE,"A - Estrutura";"AG_Medicoes_pt",#N/A,TRUE,"C - Rede de Agua";"EG_Medicoes_pt",#N/A,TRUE,"D - Rede de Drenagem"}</definedName>
    <definedName name="_1617wrn.Medicoes._1_1_2_1">{"ES_Medicoes_pt",#N/A,TRUE,"A - Estrutura";"AG_Medicoes_pt",#N/A,TRUE,"C - Rede de Agua";"EG_Medicoes_pt",#N/A,TRUE,"D - Rede de Drenagem"}</definedName>
    <definedName name="_1617wrn.Medicoes._1_1_3">{"ES_Medicoes_pt",#N/A,TRUE,"A - Estrutura";"AG_Medicoes_pt",#N/A,TRUE,"C - Rede de Agua";"EG_Medicoes_pt",#N/A,TRUE,"D - Rede de Drenagem"}</definedName>
    <definedName name="_1617wrn.Medicoes._1_1_3_1">{"ES_Medicoes_pt",#N/A,TRUE,"A - Estrutura";"AG_Medicoes_pt",#N/A,TRUE,"C - Rede de Agua";"EG_Medicoes_pt",#N/A,TRUE,"D - Rede de Drenagem"}</definedName>
    <definedName name="_1617wrn.Medicoes._1_1_4">{"ES_Medicoes_pt",#N/A,TRUE,"A - Estrutura";"AG_Medicoes_pt",#N/A,TRUE,"C - Rede de Agua";"EG_Medicoes_pt",#N/A,TRUE,"D - Rede de Drenagem"}</definedName>
    <definedName name="_1617wrn.Medicoes._1_2">{"ES_Medicoes_pt",#N/A,TRUE,"A - Estrutura";"AG_Medicoes_pt",#N/A,TRUE,"C - Rede de Agua";"EG_Medicoes_pt",#N/A,TRUE,"D - Rede de Drenagem"}</definedName>
    <definedName name="_1617wrn.Medicoes._1_2_1">{"ES_Medicoes_pt",#N/A,TRUE,"A - Estrutura";"AG_Medicoes_pt",#N/A,TRUE,"C - Rede de Agua";"EG_Medicoes_pt",#N/A,TRUE,"D - Rede de Drenagem"}</definedName>
    <definedName name="_1617wrn.Medicoes._1_2_1_1">{"ES_Medicoes_pt",#N/A,TRUE,"A - Estrutura";"AG_Medicoes_pt",#N/A,TRUE,"C - Rede de Agua";"EG_Medicoes_pt",#N/A,TRUE,"D - Rede de Drenagem"}</definedName>
    <definedName name="_1617wrn.Medicoes._1_2_2">{"ES_Medicoes_pt",#N/A,TRUE,"A - Estrutura";"AG_Medicoes_pt",#N/A,TRUE,"C - Rede de Agua";"EG_Medicoes_pt",#N/A,TRUE,"D - Rede de Drenagem"}</definedName>
    <definedName name="_1617wrn.Medicoes._1_2_2_1">{"ES_Medicoes_pt",#N/A,TRUE,"A - Estrutura";"AG_Medicoes_pt",#N/A,TRUE,"C - Rede de Agua";"EG_Medicoes_pt",#N/A,TRUE,"D - Rede de Drenagem"}</definedName>
    <definedName name="_1617wrn.Medicoes._1_2_3">{"ES_Medicoes_pt",#N/A,TRUE,"A - Estrutura";"AG_Medicoes_pt",#N/A,TRUE,"C - Rede de Agua";"EG_Medicoes_pt",#N/A,TRUE,"D - Rede de Drenagem"}</definedName>
    <definedName name="_1617wrn.Medicoes._1_3">{"ES_Medicoes_pt",#N/A,TRUE,"A - Estrutura";"AG_Medicoes_pt",#N/A,TRUE,"C - Rede de Agua";"EG_Medicoes_pt",#N/A,TRUE,"D - Rede de Drenagem"}</definedName>
    <definedName name="_1617wrn.Medicoes._1_3_1">{"ES_Medicoes_pt",#N/A,TRUE,"A - Estrutura";"AG_Medicoes_pt",#N/A,TRUE,"C - Rede de Agua";"EG_Medicoes_pt",#N/A,TRUE,"D - Rede de Drenagem"}</definedName>
    <definedName name="_1617wrn.Medicoes._1_4">{"ES_Medicoes_pt",#N/A,TRUE,"A - Estrutura";"AG_Medicoes_pt",#N/A,TRUE,"C - Rede de Agua";"EG_Medicoes_pt",#N/A,TRUE,"D - Rede de Drenagem"}</definedName>
    <definedName name="_1617wrn.Medicoes._1_4_1">{"ES_Medicoes_pt",#N/A,TRUE,"A - Estrutura";"AG_Medicoes_pt",#N/A,TRUE,"C - Rede de Agua";"EG_Medicoes_pt",#N/A,TRUE,"D - Rede de Drenagem"}</definedName>
    <definedName name="_1617wrn.Medicoes._1_5">{"ES_Medicoes_pt",#N/A,TRUE,"A - Estrutura";"AG_Medicoes_pt",#N/A,TRUE,"C - Rede de Agua";"EG_Medicoes_pt",#N/A,TRUE,"D - Rede de Drenagem"}</definedName>
    <definedName name="_1638wrn.Medicoes._4">{"ES_Medicoes_pt",#N/A,TRUE,"A - Estrutura";"AG_Medicoes_pt",#N/A,TRUE,"C - Rede de Agua";"EG_Medicoes_pt",#N/A,TRUE,"D - Rede de Drenagem"}</definedName>
    <definedName name="_1638wrn.Medicoes._4_1">{"ES_Medicoes_pt",#N/A,TRUE,"A - Estrutura";"AG_Medicoes_pt",#N/A,TRUE,"C - Rede de Agua";"EG_Medicoes_pt",#N/A,TRUE,"D - Rede de Drenagem"}</definedName>
    <definedName name="_1638wrn.Medicoes._4_1_1">{"ES_Medicoes_pt",#N/A,TRUE,"A - Estrutura";"AG_Medicoes_pt",#N/A,TRUE,"C - Rede de Agua";"EG_Medicoes_pt",#N/A,TRUE,"D - Rede de Drenagem"}</definedName>
    <definedName name="_1638wrn.Medicoes._4_1_1_1">{"ES_Medicoes_pt",#N/A,TRUE,"A - Estrutura";"AG_Medicoes_pt",#N/A,TRUE,"C - Rede de Agua";"EG_Medicoes_pt",#N/A,TRUE,"D - Rede de Drenagem"}</definedName>
    <definedName name="_1638wrn.Medicoes._4_1_1_1_1">{"ES_Medicoes_pt",#N/A,TRUE,"A - Estrutura";"AG_Medicoes_pt",#N/A,TRUE,"C - Rede de Agua";"EG_Medicoes_pt",#N/A,TRUE,"D - Rede de Drenagem"}</definedName>
    <definedName name="_1638wrn.Medicoes._4_1_1_2">{"ES_Medicoes_pt",#N/A,TRUE,"A - Estrutura";"AG_Medicoes_pt",#N/A,TRUE,"C - Rede de Agua";"EG_Medicoes_pt",#N/A,TRUE,"D - Rede de Drenagem"}</definedName>
    <definedName name="_1638wrn.Medicoes._4_1_1_2_1">{"ES_Medicoes_pt",#N/A,TRUE,"A - Estrutura";"AG_Medicoes_pt",#N/A,TRUE,"C - Rede de Agua";"EG_Medicoes_pt",#N/A,TRUE,"D - Rede de Drenagem"}</definedName>
    <definedName name="_1638wrn.Medicoes._4_1_1_3">{"ES_Medicoes_pt",#N/A,TRUE,"A - Estrutura";"AG_Medicoes_pt",#N/A,TRUE,"C - Rede de Agua";"EG_Medicoes_pt",#N/A,TRUE,"D - Rede de Drenagem"}</definedName>
    <definedName name="_1638wrn.Medicoes._4_1_2">{"ES_Medicoes_pt",#N/A,TRUE,"A - Estrutura";"AG_Medicoes_pt",#N/A,TRUE,"C - Rede de Agua";"EG_Medicoes_pt",#N/A,TRUE,"D - Rede de Drenagem"}</definedName>
    <definedName name="_1638wrn.Medicoes._4_1_2_1">{"ES_Medicoes_pt",#N/A,TRUE,"A - Estrutura";"AG_Medicoes_pt",#N/A,TRUE,"C - Rede de Agua";"EG_Medicoes_pt",#N/A,TRUE,"D - Rede de Drenagem"}</definedName>
    <definedName name="_1638wrn.Medicoes._4_1_3">{"ES_Medicoes_pt",#N/A,TRUE,"A - Estrutura";"AG_Medicoes_pt",#N/A,TRUE,"C - Rede de Agua";"EG_Medicoes_pt",#N/A,TRUE,"D - Rede de Drenagem"}</definedName>
    <definedName name="_1638wrn.Medicoes._4_1_3_1">{"ES_Medicoes_pt",#N/A,TRUE,"A - Estrutura";"AG_Medicoes_pt",#N/A,TRUE,"C - Rede de Agua";"EG_Medicoes_pt",#N/A,TRUE,"D - Rede de Drenagem"}</definedName>
    <definedName name="_1638wrn.Medicoes._4_1_4">{"ES_Medicoes_pt",#N/A,TRUE,"A - Estrutura";"AG_Medicoes_pt",#N/A,TRUE,"C - Rede de Agua";"EG_Medicoes_pt",#N/A,TRUE,"D - Rede de Drenagem"}</definedName>
    <definedName name="_1638wrn.Medicoes._4_2">{"ES_Medicoes_pt",#N/A,TRUE,"A - Estrutura";"AG_Medicoes_pt",#N/A,TRUE,"C - Rede de Agua";"EG_Medicoes_pt",#N/A,TRUE,"D - Rede de Drenagem"}</definedName>
    <definedName name="_1638wrn.Medicoes._4_2_1">{"ES_Medicoes_pt",#N/A,TRUE,"A - Estrutura";"AG_Medicoes_pt",#N/A,TRUE,"C - Rede de Agua";"EG_Medicoes_pt",#N/A,TRUE,"D - Rede de Drenagem"}</definedName>
    <definedName name="_1638wrn.Medicoes._4_2_1_1">{"ES_Medicoes_pt",#N/A,TRUE,"A - Estrutura";"AG_Medicoes_pt",#N/A,TRUE,"C - Rede de Agua";"EG_Medicoes_pt",#N/A,TRUE,"D - Rede de Drenagem"}</definedName>
    <definedName name="_1638wrn.Medicoes._4_2_2">{"ES_Medicoes_pt",#N/A,TRUE,"A - Estrutura";"AG_Medicoes_pt",#N/A,TRUE,"C - Rede de Agua";"EG_Medicoes_pt",#N/A,TRUE,"D - Rede de Drenagem"}</definedName>
    <definedName name="_1638wrn.Medicoes._4_2_2_1">{"ES_Medicoes_pt",#N/A,TRUE,"A - Estrutura";"AG_Medicoes_pt",#N/A,TRUE,"C - Rede de Agua";"EG_Medicoes_pt",#N/A,TRUE,"D - Rede de Drenagem"}</definedName>
    <definedName name="_1638wrn.Medicoes._4_2_3">{"ES_Medicoes_pt",#N/A,TRUE,"A - Estrutura";"AG_Medicoes_pt",#N/A,TRUE,"C - Rede de Agua";"EG_Medicoes_pt",#N/A,TRUE,"D - Rede de Drenagem"}</definedName>
    <definedName name="_1638wrn.Medicoes._4_3">{"ES_Medicoes_pt",#N/A,TRUE,"A - Estrutura";"AG_Medicoes_pt",#N/A,TRUE,"C - Rede de Agua";"EG_Medicoes_pt",#N/A,TRUE,"D - Rede de Drenagem"}</definedName>
    <definedName name="_1638wrn.Medicoes._4_3_1">{"ES_Medicoes_pt",#N/A,TRUE,"A - Estrutura";"AG_Medicoes_pt",#N/A,TRUE,"C - Rede de Agua";"EG_Medicoes_pt",#N/A,TRUE,"D - Rede de Drenagem"}</definedName>
    <definedName name="_1638wrn.Medicoes._4_4">{"ES_Medicoes_pt",#N/A,TRUE,"A - Estrutura";"AG_Medicoes_pt",#N/A,TRUE,"C - Rede de Agua";"EG_Medicoes_pt",#N/A,TRUE,"D - Rede de Drenagem"}</definedName>
    <definedName name="_1638wrn.Medicoes._4_4_1">{"ES_Medicoes_pt",#N/A,TRUE,"A - Estrutura";"AG_Medicoes_pt",#N/A,TRUE,"C - Rede de Agua";"EG_Medicoes_pt",#N/A,TRUE,"D - Rede de Drenagem"}</definedName>
    <definedName name="_1638wrn.Medicoes._4_5">{"ES_Medicoes_pt",#N/A,TRUE,"A - Estrutura";"AG_Medicoes_pt",#N/A,TRUE,"C - Rede de Agua";"EG_Medicoes_pt",#N/A,TRUE,"D - Rede de Drenagem"}</definedName>
    <definedName name="_1640wrn.Medicoes._10">{"ES_Medicoes_pt",#N/A,TRUE,"A - Estrutura";"AG_Medicoes_pt",#N/A,TRUE,"C - Rede de Agua";"EG_Medicoes_pt",#N/A,TRUE,"D - Rede de Drenagem"}</definedName>
    <definedName name="_1640wrn.Medicoes._10_1">{"ES_Medicoes_pt",#N/A,TRUE,"A - Estrutura";"AG_Medicoes_pt",#N/A,TRUE,"C - Rede de Agua";"EG_Medicoes_pt",#N/A,TRUE,"D - Rede de Drenagem"}</definedName>
    <definedName name="_1640wrn.Medicoes._10_1_1">{"ES_Medicoes_pt",#N/A,TRUE,"A - Estrutura";"AG_Medicoes_pt",#N/A,TRUE,"C - Rede de Agua";"EG_Medicoes_pt",#N/A,TRUE,"D - Rede de Drenagem"}</definedName>
    <definedName name="_1640wrn.Medicoes._10_1_1_1">{"ES_Medicoes_pt",#N/A,TRUE,"A - Estrutura";"AG_Medicoes_pt",#N/A,TRUE,"C - Rede de Agua";"EG_Medicoes_pt",#N/A,TRUE,"D - Rede de Drenagem"}</definedName>
    <definedName name="_1640wrn.Medicoes._10_1_1_1_1">{"ES_Medicoes_pt",#N/A,TRUE,"A - Estrutura";"AG_Medicoes_pt",#N/A,TRUE,"C - Rede de Agua";"EG_Medicoes_pt",#N/A,TRUE,"D - Rede de Drenagem"}</definedName>
    <definedName name="_1640wrn.Medicoes._10_1_1_2">{"ES_Medicoes_pt",#N/A,TRUE,"A - Estrutura";"AG_Medicoes_pt",#N/A,TRUE,"C - Rede de Agua";"EG_Medicoes_pt",#N/A,TRUE,"D - Rede de Drenagem"}</definedName>
    <definedName name="_1640wrn.Medicoes._10_1_1_2_1">{"ES_Medicoes_pt",#N/A,TRUE,"A - Estrutura";"AG_Medicoes_pt",#N/A,TRUE,"C - Rede de Agua";"EG_Medicoes_pt",#N/A,TRUE,"D - Rede de Drenagem"}</definedName>
    <definedName name="_1640wrn.Medicoes._10_1_1_3">{"ES_Medicoes_pt",#N/A,TRUE,"A - Estrutura";"AG_Medicoes_pt",#N/A,TRUE,"C - Rede de Agua";"EG_Medicoes_pt",#N/A,TRUE,"D - Rede de Drenagem"}</definedName>
    <definedName name="_1640wrn.Medicoes._10_1_2">{"ES_Medicoes_pt",#N/A,TRUE,"A - Estrutura";"AG_Medicoes_pt",#N/A,TRUE,"C - Rede de Agua";"EG_Medicoes_pt",#N/A,TRUE,"D - Rede de Drenagem"}</definedName>
    <definedName name="_1640wrn.Medicoes._10_1_2_1">{"ES_Medicoes_pt",#N/A,TRUE,"A - Estrutura";"AG_Medicoes_pt",#N/A,TRUE,"C - Rede de Agua";"EG_Medicoes_pt",#N/A,TRUE,"D - Rede de Drenagem"}</definedName>
    <definedName name="_1640wrn.Medicoes._10_1_3">{"ES_Medicoes_pt",#N/A,TRUE,"A - Estrutura";"AG_Medicoes_pt",#N/A,TRUE,"C - Rede de Agua";"EG_Medicoes_pt",#N/A,TRUE,"D - Rede de Drenagem"}</definedName>
    <definedName name="_1640wrn.Medicoes._10_1_3_1">{"ES_Medicoes_pt",#N/A,TRUE,"A - Estrutura";"AG_Medicoes_pt",#N/A,TRUE,"C - Rede de Agua";"EG_Medicoes_pt",#N/A,TRUE,"D - Rede de Drenagem"}</definedName>
    <definedName name="_1640wrn.Medicoes._10_1_4">{"ES_Medicoes_pt",#N/A,TRUE,"A - Estrutura";"AG_Medicoes_pt",#N/A,TRUE,"C - Rede de Agua";"EG_Medicoes_pt",#N/A,TRUE,"D - Rede de Drenagem"}</definedName>
    <definedName name="_1640wrn.Medicoes._10_2">{"ES_Medicoes_pt",#N/A,TRUE,"A - Estrutura";"AG_Medicoes_pt",#N/A,TRUE,"C - Rede de Agua";"EG_Medicoes_pt",#N/A,TRUE,"D - Rede de Drenagem"}</definedName>
    <definedName name="_1640wrn.Medicoes._10_2_1">{"ES_Medicoes_pt",#N/A,TRUE,"A - Estrutura";"AG_Medicoes_pt",#N/A,TRUE,"C - Rede de Agua";"EG_Medicoes_pt",#N/A,TRUE,"D - Rede de Drenagem"}</definedName>
    <definedName name="_1640wrn.Medicoes._10_2_1_1">{"ES_Medicoes_pt",#N/A,TRUE,"A - Estrutura";"AG_Medicoes_pt",#N/A,TRUE,"C - Rede de Agua";"EG_Medicoes_pt",#N/A,TRUE,"D - Rede de Drenagem"}</definedName>
    <definedName name="_1640wrn.Medicoes._10_2_2">{"ES_Medicoes_pt",#N/A,TRUE,"A - Estrutura";"AG_Medicoes_pt",#N/A,TRUE,"C - Rede de Agua";"EG_Medicoes_pt",#N/A,TRUE,"D - Rede de Drenagem"}</definedName>
    <definedName name="_1640wrn.Medicoes._10_2_2_1">{"ES_Medicoes_pt",#N/A,TRUE,"A - Estrutura";"AG_Medicoes_pt",#N/A,TRUE,"C - Rede de Agua";"EG_Medicoes_pt",#N/A,TRUE,"D - Rede de Drenagem"}</definedName>
    <definedName name="_1640wrn.Medicoes._10_2_3">{"ES_Medicoes_pt",#N/A,TRUE,"A - Estrutura";"AG_Medicoes_pt",#N/A,TRUE,"C - Rede de Agua";"EG_Medicoes_pt",#N/A,TRUE,"D - Rede de Drenagem"}</definedName>
    <definedName name="_1640wrn.Medicoes._10_3">{"ES_Medicoes_pt",#N/A,TRUE,"A - Estrutura";"AG_Medicoes_pt",#N/A,TRUE,"C - Rede de Agua";"EG_Medicoes_pt",#N/A,TRUE,"D - Rede de Drenagem"}</definedName>
    <definedName name="_1640wrn.Medicoes._10_3_1">{"ES_Medicoes_pt",#N/A,TRUE,"A - Estrutura";"AG_Medicoes_pt",#N/A,TRUE,"C - Rede de Agua";"EG_Medicoes_pt",#N/A,TRUE,"D - Rede de Drenagem"}</definedName>
    <definedName name="_1640wrn.Medicoes._10_4">{"ES_Medicoes_pt",#N/A,TRUE,"A - Estrutura";"AG_Medicoes_pt",#N/A,TRUE,"C - Rede de Agua";"EG_Medicoes_pt",#N/A,TRUE,"D - Rede de Drenagem"}</definedName>
    <definedName name="_1640wrn.Medicoes._10_4_1">{"ES_Medicoes_pt",#N/A,TRUE,"A - Estrutura";"AG_Medicoes_pt",#N/A,TRUE,"C - Rede de Agua";"EG_Medicoes_pt",#N/A,TRUE,"D - Rede de Drenagem"}</definedName>
    <definedName name="_1640wrn.Medicoes._10_5">{"ES_Medicoes_pt",#N/A,TRUE,"A - Estrutura";"AG_Medicoes_pt",#N/A,TRUE,"C - Rede de Agua";"EG_Medicoes_pt",#N/A,TRUE,"D - Rede de Drenagem"}</definedName>
    <definedName name="_1663wrn.Medicoes._11">{"ES_Medicoes_pt",#N/A,TRUE,"A - Estrutura";"AG_Medicoes_pt",#N/A,TRUE,"C - Rede de Agua";"EG_Medicoes_pt",#N/A,TRUE,"D - Rede de Drenagem"}</definedName>
    <definedName name="_1663wrn.Medicoes._11_1">{"ES_Medicoes_pt",#N/A,TRUE,"A - Estrutura";"AG_Medicoes_pt",#N/A,TRUE,"C - Rede de Agua";"EG_Medicoes_pt",#N/A,TRUE,"D - Rede de Drenagem"}</definedName>
    <definedName name="_1663wrn.Medicoes._11_1_1">{"ES_Medicoes_pt",#N/A,TRUE,"A - Estrutura";"AG_Medicoes_pt",#N/A,TRUE,"C - Rede de Agua";"EG_Medicoes_pt",#N/A,TRUE,"D - Rede de Drenagem"}</definedName>
    <definedName name="_1663wrn.Medicoes._11_1_1_1">{"ES_Medicoes_pt",#N/A,TRUE,"A - Estrutura";"AG_Medicoes_pt",#N/A,TRUE,"C - Rede de Agua";"EG_Medicoes_pt",#N/A,TRUE,"D - Rede de Drenagem"}</definedName>
    <definedName name="_1663wrn.Medicoes._11_1_1_1_1">{"ES_Medicoes_pt",#N/A,TRUE,"A - Estrutura";"AG_Medicoes_pt",#N/A,TRUE,"C - Rede de Agua";"EG_Medicoes_pt",#N/A,TRUE,"D - Rede de Drenagem"}</definedName>
    <definedName name="_1663wrn.Medicoes._11_1_1_2">{"ES_Medicoes_pt",#N/A,TRUE,"A - Estrutura";"AG_Medicoes_pt",#N/A,TRUE,"C - Rede de Agua";"EG_Medicoes_pt",#N/A,TRUE,"D - Rede de Drenagem"}</definedName>
    <definedName name="_1663wrn.Medicoes._11_1_1_2_1">{"ES_Medicoes_pt",#N/A,TRUE,"A - Estrutura";"AG_Medicoes_pt",#N/A,TRUE,"C - Rede de Agua";"EG_Medicoes_pt",#N/A,TRUE,"D - Rede de Drenagem"}</definedName>
    <definedName name="_1663wrn.Medicoes._11_1_1_3">{"ES_Medicoes_pt",#N/A,TRUE,"A - Estrutura";"AG_Medicoes_pt",#N/A,TRUE,"C - Rede de Agua";"EG_Medicoes_pt",#N/A,TRUE,"D - Rede de Drenagem"}</definedName>
    <definedName name="_1663wrn.Medicoes._11_1_2">{"ES_Medicoes_pt",#N/A,TRUE,"A - Estrutura";"AG_Medicoes_pt",#N/A,TRUE,"C - Rede de Agua";"EG_Medicoes_pt",#N/A,TRUE,"D - Rede de Drenagem"}</definedName>
    <definedName name="_1663wrn.Medicoes._11_1_2_1">{"ES_Medicoes_pt",#N/A,TRUE,"A - Estrutura";"AG_Medicoes_pt",#N/A,TRUE,"C - Rede de Agua";"EG_Medicoes_pt",#N/A,TRUE,"D - Rede de Drenagem"}</definedName>
    <definedName name="_1663wrn.Medicoes._11_1_3">{"ES_Medicoes_pt",#N/A,TRUE,"A - Estrutura";"AG_Medicoes_pt",#N/A,TRUE,"C - Rede de Agua";"EG_Medicoes_pt",#N/A,TRUE,"D - Rede de Drenagem"}</definedName>
    <definedName name="_1663wrn.Medicoes._11_1_3_1">{"ES_Medicoes_pt",#N/A,TRUE,"A - Estrutura";"AG_Medicoes_pt",#N/A,TRUE,"C - Rede de Agua";"EG_Medicoes_pt",#N/A,TRUE,"D - Rede de Drenagem"}</definedName>
    <definedName name="_1663wrn.Medicoes._11_1_4">{"ES_Medicoes_pt",#N/A,TRUE,"A - Estrutura";"AG_Medicoes_pt",#N/A,TRUE,"C - Rede de Agua";"EG_Medicoes_pt",#N/A,TRUE,"D - Rede de Drenagem"}</definedName>
    <definedName name="_1663wrn.Medicoes._11_2">{"ES_Medicoes_pt",#N/A,TRUE,"A - Estrutura";"AG_Medicoes_pt",#N/A,TRUE,"C - Rede de Agua";"EG_Medicoes_pt",#N/A,TRUE,"D - Rede de Drenagem"}</definedName>
    <definedName name="_1663wrn.Medicoes._11_2_1">{"ES_Medicoes_pt",#N/A,TRUE,"A - Estrutura";"AG_Medicoes_pt",#N/A,TRUE,"C - Rede de Agua";"EG_Medicoes_pt",#N/A,TRUE,"D - Rede de Drenagem"}</definedName>
    <definedName name="_1663wrn.Medicoes._11_2_1_1">{"ES_Medicoes_pt",#N/A,TRUE,"A - Estrutura";"AG_Medicoes_pt",#N/A,TRUE,"C - Rede de Agua";"EG_Medicoes_pt",#N/A,TRUE,"D - Rede de Drenagem"}</definedName>
    <definedName name="_1663wrn.Medicoes._11_2_2">{"ES_Medicoes_pt",#N/A,TRUE,"A - Estrutura";"AG_Medicoes_pt",#N/A,TRUE,"C - Rede de Agua";"EG_Medicoes_pt",#N/A,TRUE,"D - Rede de Drenagem"}</definedName>
    <definedName name="_1663wrn.Medicoes._11_2_2_1">{"ES_Medicoes_pt",#N/A,TRUE,"A - Estrutura";"AG_Medicoes_pt",#N/A,TRUE,"C - Rede de Agua";"EG_Medicoes_pt",#N/A,TRUE,"D - Rede de Drenagem"}</definedName>
    <definedName name="_1663wrn.Medicoes._11_2_3">{"ES_Medicoes_pt",#N/A,TRUE,"A - Estrutura";"AG_Medicoes_pt",#N/A,TRUE,"C - Rede de Agua";"EG_Medicoes_pt",#N/A,TRUE,"D - Rede de Drenagem"}</definedName>
    <definedName name="_1663wrn.Medicoes._11_3">{"ES_Medicoes_pt",#N/A,TRUE,"A - Estrutura";"AG_Medicoes_pt",#N/A,TRUE,"C - Rede de Agua";"EG_Medicoes_pt",#N/A,TRUE,"D - Rede de Drenagem"}</definedName>
    <definedName name="_1663wrn.Medicoes._11_3_1">{"ES_Medicoes_pt",#N/A,TRUE,"A - Estrutura";"AG_Medicoes_pt",#N/A,TRUE,"C - Rede de Agua";"EG_Medicoes_pt",#N/A,TRUE,"D - Rede de Drenagem"}</definedName>
    <definedName name="_1663wrn.Medicoes._11_4">{"ES_Medicoes_pt",#N/A,TRUE,"A - Estrutura";"AG_Medicoes_pt",#N/A,TRUE,"C - Rede de Agua";"EG_Medicoes_pt",#N/A,TRUE,"D - Rede de Drenagem"}</definedName>
    <definedName name="_1663wrn.Medicoes._11_4_1">{"ES_Medicoes_pt",#N/A,TRUE,"A - Estrutura";"AG_Medicoes_pt",#N/A,TRUE,"C - Rede de Agua";"EG_Medicoes_pt",#N/A,TRUE,"D - Rede de Drenagem"}</definedName>
    <definedName name="_1663wrn.Medicoes._11_5">{"ES_Medicoes_pt",#N/A,TRUE,"A - Estrutura";"AG_Medicoes_pt",#N/A,TRUE,"C - Rede de Agua";"EG_Medicoes_pt",#N/A,TRUE,"D - Rede de Drenagem"}</definedName>
    <definedName name="_1665wrn.Medicoes._5">{"ES_Medicoes_pt",#N/A,TRUE,"A - Estrutura";"AG_Medicoes_pt",#N/A,TRUE,"C - Rede de Agua";"EG_Medicoes_pt",#N/A,TRUE,"D - Rede de Drenagem"}</definedName>
    <definedName name="_1665wrn.Medicoes._5_1">{"ES_Medicoes_pt",#N/A,TRUE,"A - Estrutura";"AG_Medicoes_pt",#N/A,TRUE,"C - Rede de Agua";"EG_Medicoes_pt",#N/A,TRUE,"D - Rede de Drenagem"}</definedName>
    <definedName name="_1665wrn.Medicoes._5_1_1">{"ES_Medicoes_pt",#N/A,TRUE,"A - Estrutura";"AG_Medicoes_pt",#N/A,TRUE,"C - Rede de Agua";"EG_Medicoes_pt",#N/A,TRUE,"D - Rede de Drenagem"}</definedName>
    <definedName name="_1665wrn.Medicoes._5_1_1_1">{"ES_Medicoes_pt",#N/A,TRUE,"A - Estrutura";"AG_Medicoes_pt",#N/A,TRUE,"C - Rede de Agua";"EG_Medicoes_pt",#N/A,TRUE,"D - Rede de Drenagem"}</definedName>
    <definedName name="_1665wrn.Medicoes._5_1_1_1_1">{"ES_Medicoes_pt",#N/A,TRUE,"A - Estrutura";"AG_Medicoes_pt",#N/A,TRUE,"C - Rede de Agua";"EG_Medicoes_pt",#N/A,TRUE,"D - Rede de Drenagem"}</definedName>
    <definedName name="_1665wrn.Medicoes._5_1_1_2">{"ES_Medicoes_pt",#N/A,TRUE,"A - Estrutura";"AG_Medicoes_pt",#N/A,TRUE,"C - Rede de Agua";"EG_Medicoes_pt",#N/A,TRUE,"D - Rede de Drenagem"}</definedName>
    <definedName name="_1665wrn.Medicoes._5_1_1_2_1">{"ES_Medicoes_pt",#N/A,TRUE,"A - Estrutura";"AG_Medicoes_pt",#N/A,TRUE,"C - Rede de Agua";"EG_Medicoes_pt",#N/A,TRUE,"D - Rede de Drenagem"}</definedName>
    <definedName name="_1665wrn.Medicoes._5_1_1_3">{"ES_Medicoes_pt",#N/A,TRUE,"A - Estrutura";"AG_Medicoes_pt",#N/A,TRUE,"C - Rede de Agua";"EG_Medicoes_pt",#N/A,TRUE,"D - Rede de Drenagem"}</definedName>
    <definedName name="_1665wrn.Medicoes._5_1_2">{"ES_Medicoes_pt",#N/A,TRUE,"A - Estrutura";"AG_Medicoes_pt",#N/A,TRUE,"C - Rede de Agua";"EG_Medicoes_pt",#N/A,TRUE,"D - Rede de Drenagem"}</definedName>
    <definedName name="_1665wrn.Medicoes._5_1_2_1">{"ES_Medicoes_pt",#N/A,TRUE,"A - Estrutura";"AG_Medicoes_pt",#N/A,TRUE,"C - Rede de Agua";"EG_Medicoes_pt",#N/A,TRUE,"D - Rede de Drenagem"}</definedName>
    <definedName name="_1665wrn.Medicoes._5_1_3">{"ES_Medicoes_pt",#N/A,TRUE,"A - Estrutura";"AG_Medicoes_pt",#N/A,TRUE,"C - Rede de Agua";"EG_Medicoes_pt",#N/A,TRUE,"D - Rede de Drenagem"}</definedName>
    <definedName name="_1665wrn.Medicoes._5_1_3_1">{"ES_Medicoes_pt",#N/A,TRUE,"A - Estrutura";"AG_Medicoes_pt",#N/A,TRUE,"C - Rede de Agua";"EG_Medicoes_pt",#N/A,TRUE,"D - Rede de Drenagem"}</definedName>
    <definedName name="_1665wrn.Medicoes._5_1_4">{"ES_Medicoes_pt",#N/A,TRUE,"A - Estrutura";"AG_Medicoes_pt",#N/A,TRUE,"C - Rede de Agua";"EG_Medicoes_pt",#N/A,TRUE,"D - Rede de Drenagem"}</definedName>
    <definedName name="_1665wrn.Medicoes._5_2">{"ES_Medicoes_pt",#N/A,TRUE,"A - Estrutura";"AG_Medicoes_pt",#N/A,TRUE,"C - Rede de Agua";"EG_Medicoes_pt",#N/A,TRUE,"D - Rede de Drenagem"}</definedName>
    <definedName name="_1665wrn.Medicoes._5_2_1">{"ES_Medicoes_pt",#N/A,TRUE,"A - Estrutura";"AG_Medicoes_pt",#N/A,TRUE,"C - Rede de Agua";"EG_Medicoes_pt",#N/A,TRUE,"D - Rede de Drenagem"}</definedName>
    <definedName name="_1665wrn.Medicoes._5_2_1_1">{"ES_Medicoes_pt",#N/A,TRUE,"A - Estrutura";"AG_Medicoes_pt",#N/A,TRUE,"C - Rede de Agua";"EG_Medicoes_pt",#N/A,TRUE,"D - Rede de Drenagem"}</definedName>
    <definedName name="_1665wrn.Medicoes._5_2_2">{"ES_Medicoes_pt",#N/A,TRUE,"A - Estrutura";"AG_Medicoes_pt",#N/A,TRUE,"C - Rede de Agua";"EG_Medicoes_pt",#N/A,TRUE,"D - Rede de Drenagem"}</definedName>
    <definedName name="_1665wrn.Medicoes._5_2_2_1">{"ES_Medicoes_pt",#N/A,TRUE,"A - Estrutura";"AG_Medicoes_pt",#N/A,TRUE,"C - Rede de Agua";"EG_Medicoes_pt",#N/A,TRUE,"D - Rede de Drenagem"}</definedName>
    <definedName name="_1665wrn.Medicoes._5_2_3">{"ES_Medicoes_pt",#N/A,TRUE,"A - Estrutura";"AG_Medicoes_pt",#N/A,TRUE,"C - Rede de Agua";"EG_Medicoes_pt",#N/A,TRUE,"D - Rede de Drenagem"}</definedName>
    <definedName name="_1665wrn.Medicoes._5_3">{"ES_Medicoes_pt",#N/A,TRUE,"A - Estrutura";"AG_Medicoes_pt",#N/A,TRUE,"C - Rede de Agua";"EG_Medicoes_pt",#N/A,TRUE,"D - Rede de Drenagem"}</definedName>
    <definedName name="_1665wrn.Medicoes._5_3_1">{"ES_Medicoes_pt",#N/A,TRUE,"A - Estrutura";"AG_Medicoes_pt",#N/A,TRUE,"C - Rede de Agua";"EG_Medicoes_pt",#N/A,TRUE,"D - Rede de Drenagem"}</definedName>
    <definedName name="_1665wrn.Medicoes._5_4">{"ES_Medicoes_pt",#N/A,TRUE,"A - Estrutura";"AG_Medicoes_pt",#N/A,TRUE,"C - Rede de Agua";"EG_Medicoes_pt",#N/A,TRUE,"D - Rede de Drenagem"}</definedName>
    <definedName name="_1665wrn.Medicoes._5_4_1">{"ES_Medicoes_pt",#N/A,TRUE,"A - Estrutura";"AG_Medicoes_pt",#N/A,TRUE,"C - Rede de Agua";"EG_Medicoes_pt",#N/A,TRUE,"D - Rede de Drenagem"}</definedName>
    <definedName name="_1665wrn.Medicoes._5_5">{"ES_Medicoes_pt",#N/A,TRUE,"A - Estrutura";"AG_Medicoes_pt",#N/A,TRUE,"C - Rede de Agua";"EG_Medicoes_pt",#N/A,TRUE,"D - Rede de Drenagem"}</definedName>
    <definedName name="_1686wrn.Medicoes._12">{"ES_Medicoes_pt",#N/A,TRUE,"A - Estrutura";"AG_Medicoes_pt",#N/A,TRUE,"C - Rede de Agua";"EG_Medicoes_pt",#N/A,TRUE,"D - Rede de Drenagem"}</definedName>
    <definedName name="_1686wrn.Medicoes._12_1">{"ES_Medicoes_pt",#N/A,TRUE,"A - Estrutura";"AG_Medicoes_pt",#N/A,TRUE,"C - Rede de Agua";"EG_Medicoes_pt",#N/A,TRUE,"D - Rede de Drenagem"}</definedName>
    <definedName name="_1686wrn.Medicoes._12_1_1">{"ES_Medicoes_pt",#N/A,TRUE,"A - Estrutura";"AG_Medicoes_pt",#N/A,TRUE,"C - Rede de Agua";"EG_Medicoes_pt",#N/A,TRUE,"D - Rede de Drenagem"}</definedName>
    <definedName name="_1686wrn.Medicoes._12_1_1_1">{"ES_Medicoes_pt",#N/A,TRUE,"A - Estrutura";"AG_Medicoes_pt",#N/A,TRUE,"C - Rede de Agua";"EG_Medicoes_pt",#N/A,TRUE,"D - Rede de Drenagem"}</definedName>
    <definedName name="_1686wrn.Medicoes._12_1_1_1_1">{"ES_Medicoes_pt",#N/A,TRUE,"A - Estrutura";"AG_Medicoes_pt",#N/A,TRUE,"C - Rede de Agua";"EG_Medicoes_pt",#N/A,TRUE,"D - Rede de Drenagem"}</definedName>
    <definedName name="_1686wrn.Medicoes._12_1_1_2">{"ES_Medicoes_pt",#N/A,TRUE,"A - Estrutura";"AG_Medicoes_pt",#N/A,TRUE,"C - Rede de Agua";"EG_Medicoes_pt",#N/A,TRUE,"D - Rede de Drenagem"}</definedName>
    <definedName name="_1686wrn.Medicoes._12_1_1_2_1">{"ES_Medicoes_pt",#N/A,TRUE,"A - Estrutura";"AG_Medicoes_pt",#N/A,TRUE,"C - Rede de Agua";"EG_Medicoes_pt",#N/A,TRUE,"D - Rede de Drenagem"}</definedName>
    <definedName name="_1686wrn.Medicoes._12_1_1_3">{"ES_Medicoes_pt",#N/A,TRUE,"A - Estrutura";"AG_Medicoes_pt",#N/A,TRUE,"C - Rede de Agua";"EG_Medicoes_pt",#N/A,TRUE,"D - Rede de Drenagem"}</definedName>
    <definedName name="_1686wrn.Medicoes._12_1_2">{"ES_Medicoes_pt",#N/A,TRUE,"A - Estrutura";"AG_Medicoes_pt",#N/A,TRUE,"C - Rede de Agua";"EG_Medicoes_pt",#N/A,TRUE,"D - Rede de Drenagem"}</definedName>
    <definedName name="_1686wrn.Medicoes._12_1_2_1">{"ES_Medicoes_pt",#N/A,TRUE,"A - Estrutura";"AG_Medicoes_pt",#N/A,TRUE,"C - Rede de Agua";"EG_Medicoes_pt",#N/A,TRUE,"D - Rede de Drenagem"}</definedName>
    <definedName name="_1686wrn.Medicoes._12_1_3">{"ES_Medicoes_pt",#N/A,TRUE,"A - Estrutura";"AG_Medicoes_pt",#N/A,TRUE,"C - Rede de Agua";"EG_Medicoes_pt",#N/A,TRUE,"D - Rede de Drenagem"}</definedName>
    <definedName name="_1686wrn.Medicoes._12_1_3_1">{"ES_Medicoes_pt",#N/A,TRUE,"A - Estrutura";"AG_Medicoes_pt",#N/A,TRUE,"C - Rede de Agua";"EG_Medicoes_pt",#N/A,TRUE,"D - Rede de Drenagem"}</definedName>
    <definedName name="_1686wrn.Medicoes._12_1_4">{"ES_Medicoes_pt",#N/A,TRUE,"A - Estrutura";"AG_Medicoes_pt",#N/A,TRUE,"C - Rede de Agua";"EG_Medicoes_pt",#N/A,TRUE,"D - Rede de Drenagem"}</definedName>
    <definedName name="_1686wrn.Medicoes._12_2">{"ES_Medicoes_pt",#N/A,TRUE,"A - Estrutura";"AG_Medicoes_pt",#N/A,TRUE,"C - Rede de Agua";"EG_Medicoes_pt",#N/A,TRUE,"D - Rede de Drenagem"}</definedName>
    <definedName name="_1686wrn.Medicoes._12_2_1">{"ES_Medicoes_pt",#N/A,TRUE,"A - Estrutura";"AG_Medicoes_pt",#N/A,TRUE,"C - Rede de Agua";"EG_Medicoes_pt",#N/A,TRUE,"D - Rede de Drenagem"}</definedName>
    <definedName name="_1686wrn.Medicoes._12_2_1_1">{"ES_Medicoes_pt",#N/A,TRUE,"A - Estrutura";"AG_Medicoes_pt",#N/A,TRUE,"C - Rede de Agua";"EG_Medicoes_pt",#N/A,TRUE,"D - Rede de Drenagem"}</definedName>
    <definedName name="_1686wrn.Medicoes._12_2_2">{"ES_Medicoes_pt",#N/A,TRUE,"A - Estrutura";"AG_Medicoes_pt",#N/A,TRUE,"C - Rede de Agua";"EG_Medicoes_pt",#N/A,TRUE,"D - Rede de Drenagem"}</definedName>
    <definedName name="_1686wrn.Medicoes._12_2_2_1">{"ES_Medicoes_pt",#N/A,TRUE,"A - Estrutura";"AG_Medicoes_pt",#N/A,TRUE,"C - Rede de Agua";"EG_Medicoes_pt",#N/A,TRUE,"D - Rede de Drenagem"}</definedName>
    <definedName name="_1686wrn.Medicoes._12_2_3">{"ES_Medicoes_pt",#N/A,TRUE,"A - Estrutura";"AG_Medicoes_pt",#N/A,TRUE,"C - Rede de Agua";"EG_Medicoes_pt",#N/A,TRUE,"D - Rede de Drenagem"}</definedName>
    <definedName name="_1686wrn.Medicoes._12_3">{"ES_Medicoes_pt",#N/A,TRUE,"A - Estrutura";"AG_Medicoes_pt",#N/A,TRUE,"C - Rede de Agua";"EG_Medicoes_pt",#N/A,TRUE,"D - Rede de Drenagem"}</definedName>
    <definedName name="_1686wrn.Medicoes._12_3_1">{"ES_Medicoes_pt",#N/A,TRUE,"A - Estrutura";"AG_Medicoes_pt",#N/A,TRUE,"C - Rede de Agua";"EG_Medicoes_pt",#N/A,TRUE,"D - Rede de Drenagem"}</definedName>
    <definedName name="_1686wrn.Medicoes._12_4">{"ES_Medicoes_pt",#N/A,TRUE,"A - Estrutura";"AG_Medicoes_pt",#N/A,TRUE,"C - Rede de Agua";"EG_Medicoes_pt",#N/A,TRUE,"D - Rede de Drenagem"}</definedName>
    <definedName name="_1686wrn.Medicoes._12_4_1">{"ES_Medicoes_pt",#N/A,TRUE,"A - Estrutura";"AG_Medicoes_pt",#N/A,TRUE,"C - Rede de Agua";"EG_Medicoes_pt",#N/A,TRUE,"D - Rede de Drenagem"}</definedName>
    <definedName name="_1686wrn.Medicoes._12_5">{"ES_Medicoes_pt",#N/A,TRUE,"A - Estrutura";"AG_Medicoes_pt",#N/A,TRUE,"C - Rede de Agua";"EG_Medicoes_pt",#N/A,TRUE,"D - Rede de Drenagem"}</definedName>
    <definedName name="_1692wrn.Medicoes._6">{"ES_Medicoes_pt",#N/A,TRUE,"A - Estrutura";"AG_Medicoes_pt",#N/A,TRUE,"C - Rede de Agua";"EG_Medicoes_pt",#N/A,TRUE,"D - Rede de Drenagem"}</definedName>
    <definedName name="_1692wrn.Medicoes._6_1">{"ES_Medicoes_pt",#N/A,TRUE,"A - Estrutura";"AG_Medicoes_pt",#N/A,TRUE,"C - Rede de Agua";"EG_Medicoes_pt",#N/A,TRUE,"D - Rede de Drenagem"}</definedName>
    <definedName name="_1692wrn.Medicoes._6_1_1">{"ES_Medicoes_pt",#N/A,TRUE,"A - Estrutura";"AG_Medicoes_pt",#N/A,TRUE,"C - Rede de Agua";"EG_Medicoes_pt",#N/A,TRUE,"D - Rede de Drenagem"}</definedName>
    <definedName name="_1692wrn.Medicoes._6_1_1_1">{"ES_Medicoes_pt",#N/A,TRUE,"A - Estrutura";"AG_Medicoes_pt",#N/A,TRUE,"C - Rede de Agua";"EG_Medicoes_pt",#N/A,TRUE,"D - Rede de Drenagem"}</definedName>
    <definedName name="_1692wrn.Medicoes._6_1_1_1_1">{"ES_Medicoes_pt",#N/A,TRUE,"A - Estrutura";"AG_Medicoes_pt",#N/A,TRUE,"C - Rede de Agua";"EG_Medicoes_pt",#N/A,TRUE,"D - Rede de Drenagem"}</definedName>
    <definedName name="_1692wrn.Medicoes._6_1_1_2">{"ES_Medicoes_pt",#N/A,TRUE,"A - Estrutura";"AG_Medicoes_pt",#N/A,TRUE,"C - Rede de Agua";"EG_Medicoes_pt",#N/A,TRUE,"D - Rede de Drenagem"}</definedName>
    <definedName name="_1692wrn.Medicoes._6_1_1_2_1">{"ES_Medicoes_pt",#N/A,TRUE,"A - Estrutura";"AG_Medicoes_pt",#N/A,TRUE,"C - Rede de Agua";"EG_Medicoes_pt",#N/A,TRUE,"D - Rede de Drenagem"}</definedName>
    <definedName name="_1692wrn.Medicoes._6_1_1_3">{"ES_Medicoes_pt",#N/A,TRUE,"A - Estrutura";"AG_Medicoes_pt",#N/A,TRUE,"C - Rede de Agua";"EG_Medicoes_pt",#N/A,TRUE,"D - Rede de Drenagem"}</definedName>
    <definedName name="_1692wrn.Medicoes._6_1_2">{"ES_Medicoes_pt",#N/A,TRUE,"A - Estrutura";"AG_Medicoes_pt",#N/A,TRUE,"C - Rede de Agua";"EG_Medicoes_pt",#N/A,TRUE,"D - Rede de Drenagem"}</definedName>
    <definedName name="_1692wrn.Medicoes._6_1_2_1">{"ES_Medicoes_pt",#N/A,TRUE,"A - Estrutura";"AG_Medicoes_pt",#N/A,TRUE,"C - Rede de Agua";"EG_Medicoes_pt",#N/A,TRUE,"D - Rede de Drenagem"}</definedName>
    <definedName name="_1692wrn.Medicoes._6_1_3">{"ES_Medicoes_pt",#N/A,TRUE,"A - Estrutura";"AG_Medicoes_pt",#N/A,TRUE,"C - Rede de Agua";"EG_Medicoes_pt",#N/A,TRUE,"D - Rede de Drenagem"}</definedName>
    <definedName name="_1692wrn.Medicoes._6_1_3_1">{"ES_Medicoes_pt",#N/A,TRUE,"A - Estrutura";"AG_Medicoes_pt",#N/A,TRUE,"C - Rede de Agua";"EG_Medicoes_pt",#N/A,TRUE,"D - Rede de Drenagem"}</definedName>
    <definedName name="_1692wrn.Medicoes._6_1_4">{"ES_Medicoes_pt",#N/A,TRUE,"A - Estrutura";"AG_Medicoes_pt",#N/A,TRUE,"C - Rede de Agua";"EG_Medicoes_pt",#N/A,TRUE,"D - Rede de Drenagem"}</definedName>
    <definedName name="_1692wrn.Medicoes._6_2">{"ES_Medicoes_pt",#N/A,TRUE,"A - Estrutura";"AG_Medicoes_pt",#N/A,TRUE,"C - Rede de Agua";"EG_Medicoes_pt",#N/A,TRUE,"D - Rede de Drenagem"}</definedName>
    <definedName name="_1692wrn.Medicoes._6_2_1">{"ES_Medicoes_pt",#N/A,TRUE,"A - Estrutura";"AG_Medicoes_pt",#N/A,TRUE,"C - Rede de Agua";"EG_Medicoes_pt",#N/A,TRUE,"D - Rede de Drenagem"}</definedName>
    <definedName name="_1692wrn.Medicoes._6_2_1_1">{"ES_Medicoes_pt",#N/A,TRUE,"A - Estrutura";"AG_Medicoes_pt",#N/A,TRUE,"C - Rede de Agua";"EG_Medicoes_pt",#N/A,TRUE,"D - Rede de Drenagem"}</definedName>
    <definedName name="_1692wrn.Medicoes._6_2_2">{"ES_Medicoes_pt",#N/A,TRUE,"A - Estrutura";"AG_Medicoes_pt",#N/A,TRUE,"C - Rede de Agua";"EG_Medicoes_pt",#N/A,TRUE,"D - Rede de Drenagem"}</definedName>
    <definedName name="_1692wrn.Medicoes._6_2_2_1">{"ES_Medicoes_pt",#N/A,TRUE,"A - Estrutura";"AG_Medicoes_pt",#N/A,TRUE,"C - Rede de Agua";"EG_Medicoes_pt",#N/A,TRUE,"D - Rede de Drenagem"}</definedName>
    <definedName name="_1692wrn.Medicoes._6_2_3">{"ES_Medicoes_pt",#N/A,TRUE,"A - Estrutura";"AG_Medicoes_pt",#N/A,TRUE,"C - Rede de Agua";"EG_Medicoes_pt",#N/A,TRUE,"D - Rede de Drenagem"}</definedName>
    <definedName name="_1692wrn.Medicoes._6_3">{"ES_Medicoes_pt",#N/A,TRUE,"A - Estrutura";"AG_Medicoes_pt",#N/A,TRUE,"C - Rede de Agua";"EG_Medicoes_pt",#N/A,TRUE,"D - Rede de Drenagem"}</definedName>
    <definedName name="_1692wrn.Medicoes._6_3_1">{"ES_Medicoes_pt",#N/A,TRUE,"A - Estrutura";"AG_Medicoes_pt",#N/A,TRUE,"C - Rede de Agua";"EG_Medicoes_pt",#N/A,TRUE,"D - Rede de Drenagem"}</definedName>
    <definedName name="_1692wrn.Medicoes._6_4">{"ES_Medicoes_pt",#N/A,TRUE,"A - Estrutura";"AG_Medicoes_pt",#N/A,TRUE,"C - Rede de Agua";"EG_Medicoes_pt",#N/A,TRUE,"D - Rede de Drenagem"}</definedName>
    <definedName name="_1692wrn.Medicoes._6_4_1">{"ES_Medicoes_pt",#N/A,TRUE,"A - Estrutura";"AG_Medicoes_pt",#N/A,TRUE,"C - Rede de Agua";"EG_Medicoes_pt",#N/A,TRUE,"D - Rede de Drenagem"}</definedName>
    <definedName name="_1692wrn.Medicoes._6_5">{"ES_Medicoes_pt",#N/A,TRUE,"A - Estrutura";"AG_Medicoes_pt",#N/A,TRUE,"C - Rede de Agua";"EG_Medicoes_pt",#N/A,TRUE,"D - Rede de Drenagem"}</definedName>
    <definedName name="_17">#REF!</definedName>
    <definedName name="_1709wrn.Medicoes._13">{"ES_Medicoes_pt",#N/A,TRUE,"A - Estrutura";"AG_Medicoes_pt",#N/A,TRUE,"C - Rede de Agua";"EG_Medicoes_pt",#N/A,TRUE,"D - Rede de Drenagem"}</definedName>
    <definedName name="_1709wrn.Medicoes._13_1">{"ES_Medicoes_pt",#N/A,TRUE,"A - Estrutura";"AG_Medicoes_pt",#N/A,TRUE,"C - Rede de Agua";"EG_Medicoes_pt",#N/A,TRUE,"D - Rede de Drenagem"}</definedName>
    <definedName name="_1709wrn.Medicoes._13_1_1">{"ES_Medicoes_pt",#N/A,TRUE,"A - Estrutura";"AG_Medicoes_pt",#N/A,TRUE,"C - Rede de Agua";"EG_Medicoes_pt",#N/A,TRUE,"D - Rede de Drenagem"}</definedName>
    <definedName name="_1709wrn.Medicoes._13_1_1_1">{"ES_Medicoes_pt",#N/A,TRUE,"A - Estrutura";"AG_Medicoes_pt",#N/A,TRUE,"C - Rede de Agua";"EG_Medicoes_pt",#N/A,TRUE,"D - Rede de Drenagem"}</definedName>
    <definedName name="_1709wrn.Medicoes._13_1_1_1_1">{"ES_Medicoes_pt",#N/A,TRUE,"A - Estrutura";"AG_Medicoes_pt",#N/A,TRUE,"C - Rede de Agua";"EG_Medicoes_pt",#N/A,TRUE,"D - Rede de Drenagem"}</definedName>
    <definedName name="_1709wrn.Medicoes._13_1_1_2">{"ES_Medicoes_pt",#N/A,TRUE,"A - Estrutura";"AG_Medicoes_pt",#N/A,TRUE,"C - Rede de Agua";"EG_Medicoes_pt",#N/A,TRUE,"D - Rede de Drenagem"}</definedName>
    <definedName name="_1709wrn.Medicoes._13_1_1_2_1">{"ES_Medicoes_pt",#N/A,TRUE,"A - Estrutura";"AG_Medicoes_pt",#N/A,TRUE,"C - Rede de Agua";"EG_Medicoes_pt",#N/A,TRUE,"D - Rede de Drenagem"}</definedName>
    <definedName name="_1709wrn.Medicoes._13_1_1_3">{"ES_Medicoes_pt",#N/A,TRUE,"A - Estrutura";"AG_Medicoes_pt",#N/A,TRUE,"C - Rede de Agua";"EG_Medicoes_pt",#N/A,TRUE,"D - Rede de Drenagem"}</definedName>
    <definedName name="_1709wrn.Medicoes._13_1_2">{"ES_Medicoes_pt",#N/A,TRUE,"A - Estrutura";"AG_Medicoes_pt",#N/A,TRUE,"C - Rede de Agua";"EG_Medicoes_pt",#N/A,TRUE,"D - Rede de Drenagem"}</definedName>
    <definedName name="_1709wrn.Medicoes._13_1_2_1">{"ES_Medicoes_pt",#N/A,TRUE,"A - Estrutura";"AG_Medicoes_pt",#N/A,TRUE,"C - Rede de Agua";"EG_Medicoes_pt",#N/A,TRUE,"D - Rede de Drenagem"}</definedName>
    <definedName name="_1709wrn.Medicoes._13_1_3">{"ES_Medicoes_pt",#N/A,TRUE,"A - Estrutura";"AG_Medicoes_pt",#N/A,TRUE,"C - Rede de Agua";"EG_Medicoes_pt",#N/A,TRUE,"D - Rede de Drenagem"}</definedName>
    <definedName name="_1709wrn.Medicoes._13_1_3_1">{"ES_Medicoes_pt",#N/A,TRUE,"A - Estrutura";"AG_Medicoes_pt",#N/A,TRUE,"C - Rede de Agua";"EG_Medicoes_pt",#N/A,TRUE,"D - Rede de Drenagem"}</definedName>
    <definedName name="_1709wrn.Medicoes._13_1_4">{"ES_Medicoes_pt",#N/A,TRUE,"A - Estrutura";"AG_Medicoes_pt",#N/A,TRUE,"C - Rede de Agua";"EG_Medicoes_pt",#N/A,TRUE,"D - Rede de Drenagem"}</definedName>
    <definedName name="_1709wrn.Medicoes._13_2">{"ES_Medicoes_pt",#N/A,TRUE,"A - Estrutura";"AG_Medicoes_pt",#N/A,TRUE,"C - Rede de Agua";"EG_Medicoes_pt",#N/A,TRUE,"D - Rede de Drenagem"}</definedName>
    <definedName name="_1709wrn.Medicoes._13_2_1">{"ES_Medicoes_pt",#N/A,TRUE,"A - Estrutura";"AG_Medicoes_pt",#N/A,TRUE,"C - Rede de Agua";"EG_Medicoes_pt",#N/A,TRUE,"D - Rede de Drenagem"}</definedName>
    <definedName name="_1709wrn.Medicoes._13_2_1_1">{"ES_Medicoes_pt",#N/A,TRUE,"A - Estrutura";"AG_Medicoes_pt",#N/A,TRUE,"C - Rede de Agua";"EG_Medicoes_pt",#N/A,TRUE,"D - Rede de Drenagem"}</definedName>
    <definedName name="_1709wrn.Medicoes._13_2_2">{"ES_Medicoes_pt",#N/A,TRUE,"A - Estrutura";"AG_Medicoes_pt",#N/A,TRUE,"C - Rede de Agua";"EG_Medicoes_pt",#N/A,TRUE,"D - Rede de Drenagem"}</definedName>
    <definedName name="_1709wrn.Medicoes._13_2_2_1">{"ES_Medicoes_pt",#N/A,TRUE,"A - Estrutura";"AG_Medicoes_pt",#N/A,TRUE,"C - Rede de Agua";"EG_Medicoes_pt",#N/A,TRUE,"D - Rede de Drenagem"}</definedName>
    <definedName name="_1709wrn.Medicoes._13_2_3">{"ES_Medicoes_pt",#N/A,TRUE,"A - Estrutura";"AG_Medicoes_pt",#N/A,TRUE,"C - Rede de Agua";"EG_Medicoes_pt",#N/A,TRUE,"D - Rede de Drenagem"}</definedName>
    <definedName name="_1709wrn.Medicoes._13_3">{"ES_Medicoes_pt",#N/A,TRUE,"A - Estrutura";"AG_Medicoes_pt",#N/A,TRUE,"C - Rede de Agua";"EG_Medicoes_pt",#N/A,TRUE,"D - Rede de Drenagem"}</definedName>
    <definedName name="_1709wrn.Medicoes._13_3_1">{"ES_Medicoes_pt",#N/A,TRUE,"A - Estrutura";"AG_Medicoes_pt",#N/A,TRUE,"C - Rede de Agua";"EG_Medicoes_pt",#N/A,TRUE,"D - Rede de Drenagem"}</definedName>
    <definedName name="_1709wrn.Medicoes._13_4">{"ES_Medicoes_pt",#N/A,TRUE,"A - Estrutura";"AG_Medicoes_pt",#N/A,TRUE,"C - Rede de Agua";"EG_Medicoes_pt",#N/A,TRUE,"D - Rede de Drenagem"}</definedName>
    <definedName name="_1709wrn.Medicoes._13_4_1">{"ES_Medicoes_pt",#N/A,TRUE,"A - Estrutura";"AG_Medicoes_pt",#N/A,TRUE,"C - Rede de Agua";"EG_Medicoes_pt",#N/A,TRUE,"D - Rede de Drenagem"}</definedName>
    <definedName name="_1709wrn.Medicoes._13_5">{"ES_Medicoes_pt",#N/A,TRUE,"A - Estrutura";"AG_Medicoes_pt",#N/A,TRUE,"C - Rede de Agua";"EG_Medicoes_pt",#N/A,TRUE,"D - Rede de Drenagem"}</definedName>
    <definedName name="_1719wrn.Medicoes._7">{"ES_Medicoes_pt",#N/A,TRUE,"A - Estrutura";"AG_Medicoes_pt",#N/A,TRUE,"C - Rede de Agua";"EG_Medicoes_pt",#N/A,TRUE,"D - Rede de Drenagem"}</definedName>
    <definedName name="_1719wrn.Medicoes._7_1">{"ES_Medicoes_pt",#N/A,TRUE,"A - Estrutura";"AG_Medicoes_pt",#N/A,TRUE,"C - Rede de Agua";"EG_Medicoes_pt",#N/A,TRUE,"D - Rede de Drenagem"}</definedName>
    <definedName name="_1719wrn.Medicoes._7_1_1">{"ES_Medicoes_pt",#N/A,TRUE,"A - Estrutura";"AG_Medicoes_pt",#N/A,TRUE,"C - Rede de Agua";"EG_Medicoes_pt",#N/A,TRUE,"D - Rede de Drenagem"}</definedName>
    <definedName name="_1719wrn.Medicoes._7_1_1_1">{"ES_Medicoes_pt",#N/A,TRUE,"A - Estrutura";"AG_Medicoes_pt",#N/A,TRUE,"C - Rede de Agua";"EG_Medicoes_pt",#N/A,TRUE,"D - Rede de Drenagem"}</definedName>
    <definedName name="_1719wrn.Medicoes._7_1_1_1_1">{"ES_Medicoes_pt",#N/A,TRUE,"A - Estrutura";"AG_Medicoes_pt",#N/A,TRUE,"C - Rede de Agua";"EG_Medicoes_pt",#N/A,TRUE,"D - Rede de Drenagem"}</definedName>
    <definedName name="_1719wrn.Medicoes._7_1_1_2">{"ES_Medicoes_pt",#N/A,TRUE,"A - Estrutura";"AG_Medicoes_pt",#N/A,TRUE,"C - Rede de Agua";"EG_Medicoes_pt",#N/A,TRUE,"D - Rede de Drenagem"}</definedName>
    <definedName name="_1719wrn.Medicoes._7_1_1_2_1">{"ES_Medicoes_pt",#N/A,TRUE,"A - Estrutura";"AG_Medicoes_pt",#N/A,TRUE,"C - Rede de Agua";"EG_Medicoes_pt",#N/A,TRUE,"D - Rede de Drenagem"}</definedName>
    <definedName name="_1719wrn.Medicoes._7_1_1_3">{"ES_Medicoes_pt",#N/A,TRUE,"A - Estrutura";"AG_Medicoes_pt",#N/A,TRUE,"C - Rede de Agua";"EG_Medicoes_pt",#N/A,TRUE,"D - Rede de Drenagem"}</definedName>
    <definedName name="_1719wrn.Medicoes._7_1_2">{"ES_Medicoes_pt",#N/A,TRUE,"A - Estrutura";"AG_Medicoes_pt",#N/A,TRUE,"C - Rede de Agua";"EG_Medicoes_pt",#N/A,TRUE,"D - Rede de Drenagem"}</definedName>
    <definedName name="_1719wrn.Medicoes._7_1_2_1">{"ES_Medicoes_pt",#N/A,TRUE,"A - Estrutura";"AG_Medicoes_pt",#N/A,TRUE,"C - Rede de Agua";"EG_Medicoes_pt",#N/A,TRUE,"D - Rede de Drenagem"}</definedName>
    <definedName name="_1719wrn.Medicoes._7_1_3">{"ES_Medicoes_pt",#N/A,TRUE,"A - Estrutura";"AG_Medicoes_pt",#N/A,TRUE,"C - Rede de Agua";"EG_Medicoes_pt",#N/A,TRUE,"D - Rede de Drenagem"}</definedName>
    <definedName name="_1719wrn.Medicoes._7_1_3_1">{"ES_Medicoes_pt",#N/A,TRUE,"A - Estrutura";"AG_Medicoes_pt",#N/A,TRUE,"C - Rede de Agua";"EG_Medicoes_pt",#N/A,TRUE,"D - Rede de Drenagem"}</definedName>
    <definedName name="_1719wrn.Medicoes._7_1_4">{"ES_Medicoes_pt",#N/A,TRUE,"A - Estrutura";"AG_Medicoes_pt",#N/A,TRUE,"C - Rede de Agua";"EG_Medicoes_pt",#N/A,TRUE,"D - Rede de Drenagem"}</definedName>
    <definedName name="_1719wrn.Medicoes._7_2">{"ES_Medicoes_pt",#N/A,TRUE,"A - Estrutura";"AG_Medicoes_pt",#N/A,TRUE,"C - Rede de Agua";"EG_Medicoes_pt",#N/A,TRUE,"D - Rede de Drenagem"}</definedName>
    <definedName name="_1719wrn.Medicoes._7_2_1">{"ES_Medicoes_pt",#N/A,TRUE,"A - Estrutura";"AG_Medicoes_pt",#N/A,TRUE,"C - Rede de Agua";"EG_Medicoes_pt",#N/A,TRUE,"D - Rede de Drenagem"}</definedName>
    <definedName name="_1719wrn.Medicoes._7_2_1_1">{"ES_Medicoes_pt",#N/A,TRUE,"A - Estrutura";"AG_Medicoes_pt",#N/A,TRUE,"C - Rede de Agua";"EG_Medicoes_pt",#N/A,TRUE,"D - Rede de Drenagem"}</definedName>
    <definedName name="_1719wrn.Medicoes._7_2_2">{"ES_Medicoes_pt",#N/A,TRUE,"A - Estrutura";"AG_Medicoes_pt",#N/A,TRUE,"C - Rede de Agua";"EG_Medicoes_pt",#N/A,TRUE,"D - Rede de Drenagem"}</definedName>
    <definedName name="_1719wrn.Medicoes._7_2_2_1">{"ES_Medicoes_pt",#N/A,TRUE,"A - Estrutura";"AG_Medicoes_pt",#N/A,TRUE,"C - Rede de Agua";"EG_Medicoes_pt",#N/A,TRUE,"D - Rede de Drenagem"}</definedName>
    <definedName name="_1719wrn.Medicoes._7_2_3">{"ES_Medicoes_pt",#N/A,TRUE,"A - Estrutura";"AG_Medicoes_pt",#N/A,TRUE,"C - Rede de Agua";"EG_Medicoes_pt",#N/A,TRUE,"D - Rede de Drenagem"}</definedName>
    <definedName name="_1719wrn.Medicoes._7_3">{"ES_Medicoes_pt",#N/A,TRUE,"A - Estrutura";"AG_Medicoes_pt",#N/A,TRUE,"C - Rede de Agua";"EG_Medicoes_pt",#N/A,TRUE,"D - Rede de Drenagem"}</definedName>
    <definedName name="_1719wrn.Medicoes._7_3_1">{"ES_Medicoes_pt",#N/A,TRUE,"A - Estrutura";"AG_Medicoes_pt",#N/A,TRUE,"C - Rede de Agua";"EG_Medicoes_pt",#N/A,TRUE,"D - Rede de Drenagem"}</definedName>
    <definedName name="_1719wrn.Medicoes._7_4">{"ES_Medicoes_pt",#N/A,TRUE,"A - Estrutura";"AG_Medicoes_pt",#N/A,TRUE,"C - Rede de Agua";"EG_Medicoes_pt",#N/A,TRUE,"D - Rede de Drenagem"}</definedName>
    <definedName name="_1719wrn.Medicoes._7_4_1">{"ES_Medicoes_pt",#N/A,TRUE,"A - Estrutura";"AG_Medicoes_pt",#N/A,TRUE,"C - Rede de Agua";"EG_Medicoes_pt",#N/A,TRUE,"D - Rede de Drenagem"}</definedName>
    <definedName name="_1719wrn.Medicoes._7_5">{"ES_Medicoes_pt",#N/A,TRUE,"A - Estrutura";"AG_Medicoes_pt",#N/A,TRUE,"C - Rede de Agua";"EG_Medicoes_pt",#N/A,TRUE,"D - Rede de Drenagem"}</definedName>
    <definedName name="_1732wrn.Medicoes._14">{"ES_Medicoes_pt",#N/A,TRUE,"A - Estrutura";"AG_Medicoes_pt",#N/A,TRUE,"C - Rede de Agua";"EG_Medicoes_pt",#N/A,TRUE,"D - Rede de Drenagem"}</definedName>
    <definedName name="_1732wrn.Medicoes._14_1">{"ES_Medicoes_pt",#N/A,TRUE,"A - Estrutura";"AG_Medicoes_pt",#N/A,TRUE,"C - Rede de Agua";"EG_Medicoes_pt",#N/A,TRUE,"D - Rede de Drenagem"}</definedName>
    <definedName name="_1732wrn.Medicoes._14_1_1">{"ES_Medicoes_pt",#N/A,TRUE,"A - Estrutura";"AG_Medicoes_pt",#N/A,TRUE,"C - Rede de Agua";"EG_Medicoes_pt",#N/A,TRUE,"D - Rede de Drenagem"}</definedName>
    <definedName name="_1732wrn.Medicoes._14_1_1_1">{"ES_Medicoes_pt",#N/A,TRUE,"A - Estrutura";"AG_Medicoes_pt",#N/A,TRUE,"C - Rede de Agua";"EG_Medicoes_pt",#N/A,TRUE,"D - Rede de Drenagem"}</definedName>
    <definedName name="_1732wrn.Medicoes._14_1_1_1_1">{"ES_Medicoes_pt",#N/A,TRUE,"A - Estrutura";"AG_Medicoes_pt",#N/A,TRUE,"C - Rede de Agua";"EG_Medicoes_pt",#N/A,TRUE,"D - Rede de Drenagem"}</definedName>
    <definedName name="_1732wrn.Medicoes._14_1_1_2">{"ES_Medicoes_pt",#N/A,TRUE,"A - Estrutura";"AG_Medicoes_pt",#N/A,TRUE,"C - Rede de Agua";"EG_Medicoes_pt",#N/A,TRUE,"D - Rede de Drenagem"}</definedName>
    <definedName name="_1732wrn.Medicoes._14_1_1_2_1">{"ES_Medicoes_pt",#N/A,TRUE,"A - Estrutura";"AG_Medicoes_pt",#N/A,TRUE,"C - Rede de Agua";"EG_Medicoes_pt",#N/A,TRUE,"D - Rede de Drenagem"}</definedName>
    <definedName name="_1732wrn.Medicoes._14_1_1_3">{"ES_Medicoes_pt",#N/A,TRUE,"A - Estrutura";"AG_Medicoes_pt",#N/A,TRUE,"C - Rede de Agua";"EG_Medicoes_pt",#N/A,TRUE,"D - Rede de Drenagem"}</definedName>
    <definedName name="_1732wrn.Medicoes._14_1_2">{"ES_Medicoes_pt",#N/A,TRUE,"A - Estrutura";"AG_Medicoes_pt",#N/A,TRUE,"C - Rede de Agua";"EG_Medicoes_pt",#N/A,TRUE,"D - Rede de Drenagem"}</definedName>
    <definedName name="_1732wrn.Medicoes._14_1_2_1">{"ES_Medicoes_pt",#N/A,TRUE,"A - Estrutura";"AG_Medicoes_pt",#N/A,TRUE,"C - Rede de Agua";"EG_Medicoes_pt",#N/A,TRUE,"D - Rede de Drenagem"}</definedName>
    <definedName name="_1732wrn.Medicoes._14_1_3">{"ES_Medicoes_pt",#N/A,TRUE,"A - Estrutura";"AG_Medicoes_pt",#N/A,TRUE,"C - Rede de Agua";"EG_Medicoes_pt",#N/A,TRUE,"D - Rede de Drenagem"}</definedName>
    <definedName name="_1732wrn.Medicoes._14_1_3_1">{"ES_Medicoes_pt",#N/A,TRUE,"A - Estrutura";"AG_Medicoes_pt",#N/A,TRUE,"C - Rede de Agua";"EG_Medicoes_pt",#N/A,TRUE,"D - Rede de Drenagem"}</definedName>
    <definedName name="_1732wrn.Medicoes._14_1_4">{"ES_Medicoes_pt",#N/A,TRUE,"A - Estrutura";"AG_Medicoes_pt",#N/A,TRUE,"C - Rede de Agua";"EG_Medicoes_pt",#N/A,TRUE,"D - Rede de Drenagem"}</definedName>
    <definedName name="_1732wrn.Medicoes._14_2">{"ES_Medicoes_pt",#N/A,TRUE,"A - Estrutura";"AG_Medicoes_pt",#N/A,TRUE,"C - Rede de Agua";"EG_Medicoes_pt",#N/A,TRUE,"D - Rede de Drenagem"}</definedName>
    <definedName name="_1732wrn.Medicoes._14_2_1">{"ES_Medicoes_pt",#N/A,TRUE,"A - Estrutura";"AG_Medicoes_pt",#N/A,TRUE,"C - Rede de Agua";"EG_Medicoes_pt",#N/A,TRUE,"D - Rede de Drenagem"}</definedName>
    <definedName name="_1732wrn.Medicoes._14_2_1_1">{"ES_Medicoes_pt",#N/A,TRUE,"A - Estrutura";"AG_Medicoes_pt",#N/A,TRUE,"C - Rede de Agua";"EG_Medicoes_pt",#N/A,TRUE,"D - Rede de Drenagem"}</definedName>
    <definedName name="_1732wrn.Medicoes._14_2_2">{"ES_Medicoes_pt",#N/A,TRUE,"A - Estrutura";"AG_Medicoes_pt",#N/A,TRUE,"C - Rede de Agua";"EG_Medicoes_pt",#N/A,TRUE,"D - Rede de Drenagem"}</definedName>
    <definedName name="_1732wrn.Medicoes._14_2_2_1">{"ES_Medicoes_pt",#N/A,TRUE,"A - Estrutura";"AG_Medicoes_pt",#N/A,TRUE,"C - Rede de Agua";"EG_Medicoes_pt",#N/A,TRUE,"D - Rede de Drenagem"}</definedName>
    <definedName name="_1732wrn.Medicoes._14_2_3">{"ES_Medicoes_pt",#N/A,TRUE,"A - Estrutura";"AG_Medicoes_pt",#N/A,TRUE,"C - Rede de Agua";"EG_Medicoes_pt",#N/A,TRUE,"D - Rede de Drenagem"}</definedName>
    <definedName name="_1732wrn.Medicoes._14_3">{"ES_Medicoes_pt",#N/A,TRUE,"A - Estrutura";"AG_Medicoes_pt",#N/A,TRUE,"C - Rede de Agua";"EG_Medicoes_pt",#N/A,TRUE,"D - Rede de Drenagem"}</definedName>
    <definedName name="_1732wrn.Medicoes._14_3_1">{"ES_Medicoes_pt",#N/A,TRUE,"A - Estrutura";"AG_Medicoes_pt",#N/A,TRUE,"C - Rede de Agua";"EG_Medicoes_pt",#N/A,TRUE,"D - Rede de Drenagem"}</definedName>
    <definedName name="_1732wrn.Medicoes._14_4">{"ES_Medicoes_pt",#N/A,TRUE,"A - Estrutura";"AG_Medicoes_pt",#N/A,TRUE,"C - Rede de Agua";"EG_Medicoes_pt",#N/A,TRUE,"D - Rede de Drenagem"}</definedName>
    <definedName name="_1732wrn.Medicoes._14_4_1">{"ES_Medicoes_pt",#N/A,TRUE,"A - Estrutura";"AG_Medicoes_pt",#N/A,TRUE,"C - Rede de Agua";"EG_Medicoes_pt",#N/A,TRUE,"D - Rede de Drenagem"}</definedName>
    <definedName name="_1732wrn.Medicoes._14_5">{"ES_Medicoes_pt",#N/A,TRUE,"A - Estrutura";"AG_Medicoes_pt",#N/A,TRUE,"C - Rede de Agua";"EG_Medicoes_pt",#N/A,TRUE,"D - Rede de Drenagem"}</definedName>
    <definedName name="_1746wrn.Medicoes._8">{"ES_Medicoes_pt",#N/A,TRUE,"A - Estrutura";"AG_Medicoes_pt",#N/A,TRUE,"C - Rede de Agua";"EG_Medicoes_pt",#N/A,TRUE,"D - Rede de Drenagem"}</definedName>
    <definedName name="_1746wrn.Medicoes._8_1">{"ES_Medicoes_pt",#N/A,TRUE,"A - Estrutura";"AG_Medicoes_pt",#N/A,TRUE,"C - Rede de Agua";"EG_Medicoes_pt",#N/A,TRUE,"D - Rede de Drenagem"}</definedName>
    <definedName name="_1746wrn.Medicoes._8_1_1">{"ES_Medicoes_pt",#N/A,TRUE,"A - Estrutura";"AG_Medicoes_pt",#N/A,TRUE,"C - Rede de Agua";"EG_Medicoes_pt",#N/A,TRUE,"D - Rede de Drenagem"}</definedName>
    <definedName name="_1746wrn.Medicoes._8_1_1_1">{"ES_Medicoes_pt",#N/A,TRUE,"A - Estrutura";"AG_Medicoes_pt",#N/A,TRUE,"C - Rede de Agua";"EG_Medicoes_pt",#N/A,TRUE,"D - Rede de Drenagem"}</definedName>
    <definedName name="_1746wrn.Medicoes._8_1_1_1_1">{"ES_Medicoes_pt",#N/A,TRUE,"A - Estrutura";"AG_Medicoes_pt",#N/A,TRUE,"C - Rede de Agua";"EG_Medicoes_pt",#N/A,TRUE,"D - Rede de Drenagem"}</definedName>
    <definedName name="_1746wrn.Medicoes._8_1_1_2">{"ES_Medicoes_pt",#N/A,TRUE,"A - Estrutura";"AG_Medicoes_pt",#N/A,TRUE,"C - Rede de Agua";"EG_Medicoes_pt",#N/A,TRUE,"D - Rede de Drenagem"}</definedName>
    <definedName name="_1746wrn.Medicoes._8_1_1_2_1">{"ES_Medicoes_pt",#N/A,TRUE,"A - Estrutura";"AG_Medicoes_pt",#N/A,TRUE,"C - Rede de Agua";"EG_Medicoes_pt",#N/A,TRUE,"D - Rede de Drenagem"}</definedName>
    <definedName name="_1746wrn.Medicoes._8_1_1_3">{"ES_Medicoes_pt",#N/A,TRUE,"A - Estrutura";"AG_Medicoes_pt",#N/A,TRUE,"C - Rede de Agua";"EG_Medicoes_pt",#N/A,TRUE,"D - Rede de Drenagem"}</definedName>
    <definedName name="_1746wrn.Medicoes._8_1_2">{"ES_Medicoes_pt",#N/A,TRUE,"A - Estrutura";"AG_Medicoes_pt",#N/A,TRUE,"C - Rede de Agua";"EG_Medicoes_pt",#N/A,TRUE,"D - Rede de Drenagem"}</definedName>
    <definedName name="_1746wrn.Medicoes._8_1_2_1">{"ES_Medicoes_pt",#N/A,TRUE,"A - Estrutura";"AG_Medicoes_pt",#N/A,TRUE,"C - Rede de Agua";"EG_Medicoes_pt",#N/A,TRUE,"D - Rede de Drenagem"}</definedName>
    <definedName name="_1746wrn.Medicoes._8_1_3">{"ES_Medicoes_pt",#N/A,TRUE,"A - Estrutura";"AG_Medicoes_pt",#N/A,TRUE,"C - Rede de Agua";"EG_Medicoes_pt",#N/A,TRUE,"D - Rede de Drenagem"}</definedName>
    <definedName name="_1746wrn.Medicoes._8_1_3_1">{"ES_Medicoes_pt",#N/A,TRUE,"A - Estrutura";"AG_Medicoes_pt",#N/A,TRUE,"C - Rede de Agua";"EG_Medicoes_pt",#N/A,TRUE,"D - Rede de Drenagem"}</definedName>
    <definedName name="_1746wrn.Medicoes._8_1_4">{"ES_Medicoes_pt",#N/A,TRUE,"A - Estrutura";"AG_Medicoes_pt",#N/A,TRUE,"C - Rede de Agua";"EG_Medicoes_pt",#N/A,TRUE,"D - Rede de Drenagem"}</definedName>
    <definedName name="_1746wrn.Medicoes._8_2">{"ES_Medicoes_pt",#N/A,TRUE,"A - Estrutura";"AG_Medicoes_pt",#N/A,TRUE,"C - Rede de Agua";"EG_Medicoes_pt",#N/A,TRUE,"D - Rede de Drenagem"}</definedName>
    <definedName name="_1746wrn.Medicoes._8_2_1">{"ES_Medicoes_pt",#N/A,TRUE,"A - Estrutura";"AG_Medicoes_pt",#N/A,TRUE,"C - Rede de Agua";"EG_Medicoes_pt",#N/A,TRUE,"D - Rede de Drenagem"}</definedName>
    <definedName name="_1746wrn.Medicoes._8_2_1_1">{"ES_Medicoes_pt",#N/A,TRUE,"A - Estrutura";"AG_Medicoes_pt",#N/A,TRUE,"C - Rede de Agua";"EG_Medicoes_pt",#N/A,TRUE,"D - Rede de Drenagem"}</definedName>
    <definedName name="_1746wrn.Medicoes._8_2_2">{"ES_Medicoes_pt",#N/A,TRUE,"A - Estrutura";"AG_Medicoes_pt",#N/A,TRUE,"C - Rede de Agua";"EG_Medicoes_pt",#N/A,TRUE,"D - Rede de Drenagem"}</definedName>
    <definedName name="_1746wrn.Medicoes._8_2_2_1">{"ES_Medicoes_pt",#N/A,TRUE,"A - Estrutura";"AG_Medicoes_pt",#N/A,TRUE,"C - Rede de Agua";"EG_Medicoes_pt",#N/A,TRUE,"D - Rede de Drenagem"}</definedName>
    <definedName name="_1746wrn.Medicoes._8_2_3">{"ES_Medicoes_pt",#N/A,TRUE,"A - Estrutura";"AG_Medicoes_pt",#N/A,TRUE,"C - Rede de Agua";"EG_Medicoes_pt",#N/A,TRUE,"D - Rede de Drenagem"}</definedName>
    <definedName name="_1746wrn.Medicoes._8_3">{"ES_Medicoes_pt",#N/A,TRUE,"A - Estrutura";"AG_Medicoes_pt",#N/A,TRUE,"C - Rede de Agua";"EG_Medicoes_pt",#N/A,TRUE,"D - Rede de Drenagem"}</definedName>
    <definedName name="_1746wrn.Medicoes._8_3_1">{"ES_Medicoes_pt",#N/A,TRUE,"A - Estrutura";"AG_Medicoes_pt",#N/A,TRUE,"C - Rede de Agua";"EG_Medicoes_pt",#N/A,TRUE,"D - Rede de Drenagem"}</definedName>
    <definedName name="_1746wrn.Medicoes._8_4">{"ES_Medicoes_pt",#N/A,TRUE,"A - Estrutura";"AG_Medicoes_pt",#N/A,TRUE,"C - Rede de Agua";"EG_Medicoes_pt",#N/A,TRUE,"D - Rede de Drenagem"}</definedName>
    <definedName name="_1746wrn.Medicoes._8_4_1">{"ES_Medicoes_pt",#N/A,TRUE,"A - Estrutura";"AG_Medicoes_pt",#N/A,TRUE,"C - Rede de Agua";"EG_Medicoes_pt",#N/A,TRUE,"D - Rede de Drenagem"}</definedName>
    <definedName name="_1746wrn.Medicoes._8_5">{"ES_Medicoes_pt",#N/A,TRUE,"A - Estrutura";"AG_Medicoes_pt",#N/A,TRUE,"C - Rede de Agua";"EG_Medicoes_pt",#N/A,TRUE,"D - Rede de Drenagem"}</definedName>
    <definedName name="_1755wrn.Medicoes._15">{"ES_Medicoes_pt",#N/A,TRUE,"A - Estrutura";"AG_Medicoes_pt",#N/A,TRUE,"C - Rede de Agua";"EG_Medicoes_pt",#N/A,TRUE,"D - Rede de Drenagem"}</definedName>
    <definedName name="_1755wrn.Medicoes._15_1">{"ES_Medicoes_pt",#N/A,TRUE,"A - Estrutura";"AG_Medicoes_pt",#N/A,TRUE,"C - Rede de Agua";"EG_Medicoes_pt",#N/A,TRUE,"D - Rede de Drenagem"}</definedName>
    <definedName name="_1755wrn.Medicoes._15_1_1">{"ES_Medicoes_pt",#N/A,TRUE,"A - Estrutura";"AG_Medicoes_pt",#N/A,TRUE,"C - Rede de Agua";"EG_Medicoes_pt",#N/A,TRUE,"D - Rede de Drenagem"}</definedName>
    <definedName name="_1755wrn.Medicoes._15_1_1_1">{"ES_Medicoes_pt",#N/A,TRUE,"A - Estrutura";"AG_Medicoes_pt",#N/A,TRUE,"C - Rede de Agua";"EG_Medicoes_pt",#N/A,TRUE,"D - Rede de Drenagem"}</definedName>
    <definedName name="_1755wrn.Medicoes._15_1_1_1_1">{"ES_Medicoes_pt",#N/A,TRUE,"A - Estrutura";"AG_Medicoes_pt",#N/A,TRUE,"C - Rede de Agua";"EG_Medicoes_pt",#N/A,TRUE,"D - Rede de Drenagem"}</definedName>
    <definedName name="_1755wrn.Medicoes._15_1_1_2">{"ES_Medicoes_pt",#N/A,TRUE,"A - Estrutura";"AG_Medicoes_pt",#N/A,TRUE,"C - Rede de Agua";"EG_Medicoes_pt",#N/A,TRUE,"D - Rede de Drenagem"}</definedName>
    <definedName name="_1755wrn.Medicoes._15_1_1_2_1">{"ES_Medicoes_pt",#N/A,TRUE,"A - Estrutura";"AG_Medicoes_pt",#N/A,TRUE,"C - Rede de Agua";"EG_Medicoes_pt",#N/A,TRUE,"D - Rede de Drenagem"}</definedName>
    <definedName name="_1755wrn.Medicoes._15_1_1_3">{"ES_Medicoes_pt",#N/A,TRUE,"A - Estrutura";"AG_Medicoes_pt",#N/A,TRUE,"C - Rede de Agua";"EG_Medicoes_pt",#N/A,TRUE,"D - Rede de Drenagem"}</definedName>
    <definedName name="_1755wrn.Medicoes._15_1_2">{"ES_Medicoes_pt",#N/A,TRUE,"A - Estrutura";"AG_Medicoes_pt",#N/A,TRUE,"C - Rede de Agua";"EG_Medicoes_pt",#N/A,TRUE,"D - Rede de Drenagem"}</definedName>
    <definedName name="_1755wrn.Medicoes._15_1_2_1">{"ES_Medicoes_pt",#N/A,TRUE,"A - Estrutura";"AG_Medicoes_pt",#N/A,TRUE,"C - Rede de Agua";"EG_Medicoes_pt",#N/A,TRUE,"D - Rede de Drenagem"}</definedName>
    <definedName name="_1755wrn.Medicoes._15_1_3">{"ES_Medicoes_pt",#N/A,TRUE,"A - Estrutura";"AG_Medicoes_pt",#N/A,TRUE,"C - Rede de Agua";"EG_Medicoes_pt",#N/A,TRUE,"D - Rede de Drenagem"}</definedName>
    <definedName name="_1755wrn.Medicoes._15_1_3_1">{"ES_Medicoes_pt",#N/A,TRUE,"A - Estrutura";"AG_Medicoes_pt",#N/A,TRUE,"C - Rede de Agua";"EG_Medicoes_pt",#N/A,TRUE,"D - Rede de Drenagem"}</definedName>
    <definedName name="_1755wrn.Medicoes._15_1_4">{"ES_Medicoes_pt",#N/A,TRUE,"A - Estrutura";"AG_Medicoes_pt",#N/A,TRUE,"C - Rede de Agua";"EG_Medicoes_pt",#N/A,TRUE,"D - Rede de Drenagem"}</definedName>
    <definedName name="_1755wrn.Medicoes._15_2">{"ES_Medicoes_pt",#N/A,TRUE,"A - Estrutura";"AG_Medicoes_pt",#N/A,TRUE,"C - Rede de Agua";"EG_Medicoes_pt",#N/A,TRUE,"D - Rede de Drenagem"}</definedName>
    <definedName name="_1755wrn.Medicoes._15_2_1">{"ES_Medicoes_pt",#N/A,TRUE,"A - Estrutura";"AG_Medicoes_pt",#N/A,TRUE,"C - Rede de Agua";"EG_Medicoes_pt",#N/A,TRUE,"D - Rede de Drenagem"}</definedName>
    <definedName name="_1755wrn.Medicoes._15_2_1_1">{"ES_Medicoes_pt",#N/A,TRUE,"A - Estrutura";"AG_Medicoes_pt",#N/A,TRUE,"C - Rede de Agua";"EG_Medicoes_pt",#N/A,TRUE,"D - Rede de Drenagem"}</definedName>
    <definedName name="_1755wrn.Medicoes._15_2_2">{"ES_Medicoes_pt",#N/A,TRUE,"A - Estrutura";"AG_Medicoes_pt",#N/A,TRUE,"C - Rede de Agua";"EG_Medicoes_pt",#N/A,TRUE,"D - Rede de Drenagem"}</definedName>
    <definedName name="_1755wrn.Medicoes._15_2_2_1">{"ES_Medicoes_pt",#N/A,TRUE,"A - Estrutura";"AG_Medicoes_pt",#N/A,TRUE,"C - Rede de Agua";"EG_Medicoes_pt",#N/A,TRUE,"D - Rede de Drenagem"}</definedName>
    <definedName name="_1755wrn.Medicoes._15_2_3">{"ES_Medicoes_pt",#N/A,TRUE,"A - Estrutura";"AG_Medicoes_pt",#N/A,TRUE,"C - Rede de Agua";"EG_Medicoes_pt",#N/A,TRUE,"D - Rede de Drenagem"}</definedName>
    <definedName name="_1755wrn.Medicoes._15_3">{"ES_Medicoes_pt",#N/A,TRUE,"A - Estrutura";"AG_Medicoes_pt",#N/A,TRUE,"C - Rede de Agua";"EG_Medicoes_pt",#N/A,TRUE,"D - Rede de Drenagem"}</definedName>
    <definedName name="_1755wrn.Medicoes._15_3_1">{"ES_Medicoes_pt",#N/A,TRUE,"A - Estrutura";"AG_Medicoes_pt",#N/A,TRUE,"C - Rede de Agua";"EG_Medicoes_pt",#N/A,TRUE,"D - Rede de Drenagem"}</definedName>
    <definedName name="_1755wrn.Medicoes._15_4">{"ES_Medicoes_pt",#N/A,TRUE,"A - Estrutura";"AG_Medicoes_pt",#N/A,TRUE,"C - Rede de Agua";"EG_Medicoes_pt",#N/A,TRUE,"D - Rede de Drenagem"}</definedName>
    <definedName name="_1755wrn.Medicoes._15_4_1">{"ES_Medicoes_pt",#N/A,TRUE,"A - Estrutura";"AG_Medicoes_pt",#N/A,TRUE,"C - Rede de Agua";"EG_Medicoes_pt",#N/A,TRUE,"D - Rede de Drenagem"}</definedName>
    <definedName name="_1755wrn.Medicoes._15_5">{"ES_Medicoes_pt",#N/A,TRUE,"A - Estrutura";"AG_Medicoes_pt",#N/A,TRUE,"C - Rede de Agua";"EG_Medicoes_pt",#N/A,TRUE,"D - Rede de Drenagem"}</definedName>
    <definedName name="_1773wrn.Medicoes._9">{"ES_Medicoes_pt",#N/A,TRUE,"A - Estrutura";"AG_Medicoes_pt",#N/A,TRUE,"C - Rede de Agua";"EG_Medicoes_pt",#N/A,TRUE,"D - Rede de Drenagem"}</definedName>
    <definedName name="_1773wrn.Medicoes._9_1">{"ES_Medicoes_pt",#N/A,TRUE,"A - Estrutura";"AG_Medicoes_pt",#N/A,TRUE,"C - Rede de Agua";"EG_Medicoes_pt",#N/A,TRUE,"D - Rede de Drenagem"}</definedName>
    <definedName name="_1773wrn.Medicoes._9_1_1">{"ES_Medicoes_pt",#N/A,TRUE,"A - Estrutura";"AG_Medicoes_pt",#N/A,TRUE,"C - Rede de Agua";"EG_Medicoes_pt",#N/A,TRUE,"D - Rede de Drenagem"}</definedName>
    <definedName name="_1773wrn.Medicoes._9_1_1_1">{"ES_Medicoes_pt",#N/A,TRUE,"A - Estrutura";"AG_Medicoes_pt",#N/A,TRUE,"C - Rede de Agua";"EG_Medicoes_pt",#N/A,TRUE,"D - Rede de Drenagem"}</definedName>
    <definedName name="_1773wrn.Medicoes._9_1_1_1_1">{"ES_Medicoes_pt",#N/A,TRUE,"A - Estrutura";"AG_Medicoes_pt",#N/A,TRUE,"C - Rede de Agua";"EG_Medicoes_pt",#N/A,TRUE,"D - Rede de Drenagem"}</definedName>
    <definedName name="_1773wrn.Medicoes._9_1_1_2">{"ES_Medicoes_pt",#N/A,TRUE,"A - Estrutura";"AG_Medicoes_pt",#N/A,TRUE,"C - Rede de Agua";"EG_Medicoes_pt",#N/A,TRUE,"D - Rede de Drenagem"}</definedName>
    <definedName name="_1773wrn.Medicoes._9_1_1_2_1">{"ES_Medicoes_pt",#N/A,TRUE,"A - Estrutura";"AG_Medicoes_pt",#N/A,TRUE,"C - Rede de Agua";"EG_Medicoes_pt",#N/A,TRUE,"D - Rede de Drenagem"}</definedName>
    <definedName name="_1773wrn.Medicoes._9_1_1_3">{"ES_Medicoes_pt",#N/A,TRUE,"A - Estrutura";"AG_Medicoes_pt",#N/A,TRUE,"C - Rede de Agua";"EG_Medicoes_pt",#N/A,TRUE,"D - Rede de Drenagem"}</definedName>
    <definedName name="_1773wrn.Medicoes._9_1_2">{"ES_Medicoes_pt",#N/A,TRUE,"A - Estrutura";"AG_Medicoes_pt",#N/A,TRUE,"C - Rede de Agua";"EG_Medicoes_pt",#N/A,TRUE,"D - Rede de Drenagem"}</definedName>
    <definedName name="_1773wrn.Medicoes._9_1_2_1">{"ES_Medicoes_pt",#N/A,TRUE,"A - Estrutura";"AG_Medicoes_pt",#N/A,TRUE,"C - Rede de Agua";"EG_Medicoes_pt",#N/A,TRUE,"D - Rede de Drenagem"}</definedName>
    <definedName name="_1773wrn.Medicoes._9_1_3">{"ES_Medicoes_pt",#N/A,TRUE,"A - Estrutura";"AG_Medicoes_pt",#N/A,TRUE,"C - Rede de Agua";"EG_Medicoes_pt",#N/A,TRUE,"D - Rede de Drenagem"}</definedName>
    <definedName name="_1773wrn.Medicoes._9_1_3_1">{"ES_Medicoes_pt",#N/A,TRUE,"A - Estrutura";"AG_Medicoes_pt",#N/A,TRUE,"C - Rede de Agua";"EG_Medicoes_pt",#N/A,TRUE,"D - Rede de Drenagem"}</definedName>
    <definedName name="_1773wrn.Medicoes._9_1_4">{"ES_Medicoes_pt",#N/A,TRUE,"A - Estrutura";"AG_Medicoes_pt",#N/A,TRUE,"C - Rede de Agua";"EG_Medicoes_pt",#N/A,TRUE,"D - Rede de Drenagem"}</definedName>
    <definedName name="_1773wrn.Medicoes._9_2">{"ES_Medicoes_pt",#N/A,TRUE,"A - Estrutura";"AG_Medicoes_pt",#N/A,TRUE,"C - Rede de Agua";"EG_Medicoes_pt",#N/A,TRUE,"D - Rede de Drenagem"}</definedName>
    <definedName name="_1773wrn.Medicoes._9_2_1">{"ES_Medicoes_pt",#N/A,TRUE,"A - Estrutura";"AG_Medicoes_pt",#N/A,TRUE,"C - Rede de Agua";"EG_Medicoes_pt",#N/A,TRUE,"D - Rede de Drenagem"}</definedName>
    <definedName name="_1773wrn.Medicoes._9_2_1_1">{"ES_Medicoes_pt",#N/A,TRUE,"A - Estrutura";"AG_Medicoes_pt",#N/A,TRUE,"C - Rede de Agua";"EG_Medicoes_pt",#N/A,TRUE,"D - Rede de Drenagem"}</definedName>
    <definedName name="_1773wrn.Medicoes._9_2_2">{"ES_Medicoes_pt",#N/A,TRUE,"A - Estrutura";"AG_Medicoes_pt",#N/A,TRUE,"C - Rede de Agua";"EG_Medicoes_pt",#N/A,TRUE,"D - Rede de Drenagem"}</definedName>
    <definedName name="_1773wrn.Medicoes._9_2_2_1">{"ES_Medicoes_pt",#N/A,TRUE,"A - Estrutura";"AG_Medicoes_pt",#N/A,TRUE,"C - Rede de Agua";"EG_Medicoes_pt",#N/A,TRUE,"D - Rede de Drenagem"}</definedName>
    <definedName name="_1773wrn.Medicoes._9_2_3">{"ES_Medicoes_pt",#N/A,TRUE,"A - Estrutura";"AG_Medicoes_pt",#N/A,TRUE,"C - Rede de Agua";"EG_Medicoes_pt",#N/A,TRUE,"D - Rede de Drenagem"}</definedName>
    <definedName name="_1773wrn.Medicoes._9_3">{"ES_Medicoes_pt",#N/A,TRUE,"A - Estrutura";"AG_Medicoes_pt",#N/A,TRUE,"C - Rede de Agua";"EG_Medicoes_pt",#N/A,TRUE,"D - Rede de Drenagem"}</definedName>
    <definedName name="_1773wrn.Medicoes._9_3_1">{"ES_Medicoes_pt",#N/A,TRUE,"A - Estrutura";"AG_Medicoes_pt",#N/A,TRUE,"C - Rede de Agua";"EG_Medicoes_pt",#N/A,TRUE,"D - Rede de Drenagem"}</definedName>
    <definedName name="_1773wrn.Medicoes._9_4">{"ES_Medicoes_pt",#N/A,TRUE,"A - Estrutura";"AG_Medicoes_pt",#N/A,TRUE,"C - Rede de Agua";"EG_Medicoes_pt",#N/A,TRUE,"D - Rede de Drenagem"}</definedName>
    <definedName name="_1773wrn.Medicoes._9_4_1">{"ES_Medicoes_pt",#N/A,TRUE,"A - Estrutura";"AG_Medicoes_pt",#N/A,TRUE,"C - Rede de Agua";"EG_Medicoes_pt",#N/A,TRUE,"D - Rede de Drenagem"}</definedName>
    <definedName name="_1773wrn.Medicoes._9_5">{"ES_Medicoes_pt",#N/A,TRUE,"A - Estrutura";"AG_Medicoes_pt",#N/A,TRUE,"C - Rede de Agua";"EG_Medicoes_pt",#N/A,TRUE,"D - Rede de Drenagem"}</definedName>
    <definedName name="_1778wrn.Medicoes._16">{"ES_Medicoes_pt",#N/A,TRUE,"A - Estrutura";"AG_Medicoes_pt",#N/A,TRUE,"C - Rede de Agua";"EG_Medicoes_pt",#N/A,TRUE,"D - Rede de Drenagem"}</definedName>
    <definedName name="_1778wrn.Medicoes._16_1">{"ES_Medicoes_pt",#N/A,TRUE,"A - Estrutura";"AG_Medicoes_pt",#N/A,TRUE,"C - Rede de Agua";"EG_Medicoes_pt",#N/A,TRUE,"D - Rede de Drenagem"}</definedName>
    <definedName name="_1778wrn.Medicoes._16_1_1">{"ES_Medicoes_pt",#N/A,TRUE,"A - Estrutura";"AG_Medicoes_pt",#N/A,TRUE,"C - Rede de Agua";"EG_Medicoes_pt",#N/A,TRUE,"D - Rede de Drenagem"}</definedName>
    <definedName name="_1778wrn.Medicoes._16_1_1_1">{"ES_Medicoes_pt",#N/A,TRUE,"A - Estrutura";"AG_Medicoes_pt",#N/A,TRUE,"C - Rede de Agua";"EG_Medicoes_pt",#N/A,TRUE,"D - Rede de Drenagem"}</definedName>
    <definedName name="_1778wrn.Medicoes._16_1_1_1_1">{"ES_Medicoes_pt",#N/A,TRUE,"A - Estrutura";"AG_Medicoes_pt",#N/A,TRUE,"C - Rede de Agua";"EG_Medicoes_pt",#N/A,TRUE,"D - Rede de Drenagem"}</definedName>
    <definedName name="_1778wrn.Medicoes._16_1_1_2">{"ES_Medicoes_pt",#N/A,TRUE,"A - Estrutura";"AG_Medicoes_pt",#N/A,TRUE,"C - Rede de Agua";"EG_Medicoes_pt",#N/A,TRUE,"D - Rede de Drenagem"}</definedName>
    <definedName name="_1778wrn.Medicoes._16_1_1_2_1">{"ES_Medicoes_pt",#N/A,TRUE,"A - Estrutura";"AG_Medicoes_pt",#N/A,TRUE,"C - Rede de Agua";"EG_Medicoes_pt",#N/A,TRUE,"D - Rede de Drenagem"}</definedName>
    <definedName name="_1778wrn.Medicoes._16_1_1_3">{"ES_Medicoes_pt",#N/A,TRUE,"A - Estrutura";"AG_Medicoes_pt",#N/A,TRUE,"C - Rede de Agua";"EG_Medicoes_pt",#N/A,TRUE,"D - Rede de Drenagem"}</definedName>
    <definedName name="_1778wrn.Medicoes._16_1_2">{"ES_Medicoes_pt",#N/A,TRUE,"A - Estrutura";"AG_Medicoes_pt",#N/A,TRUE,"C - Rede de Agua";"EG_Medicoes_pt",#N/A,TRUE,"D - Rede de Drenagem"}</definedName>
    <definedName name="_1778wrn.Medicoes._16_1_2_1">{"ES_Medicoes_pt",#N/A,TRUE,"A - Estrutura";"AG_Medicoes_pt",#N/A,TRUE,"C - Rede de Agua";"EG_Medicoes_pt",#N/A,TRUE,"D - Rede de Drenagem"}</definedName>
    <definedName name="_1778wrn.Medicoes._16_1_3">{"ES_Medicoes_pt",#N/A,TRUE,"A - Estrutura";"AG_Medicoes_pt",#N/A,TRUE,"C - Rede de Agua";"EG_Medicoes_pt",#N/A,TRUE,"D - Rede de Drenagem"}</definedName>
    <definedName name="_1778wrn.Medicoes._16_1_3_1">{"ES_Medicoes_pt",#N/A,TRUE,"A - Estrutura";"AG_Medicoes_pt",#N/A,TRUE,"C - Rede de Agua";"EG_Medicoes_pt",#N/A,TRUE,"D - Rede de Drenagem"}</definedName>
    <definedName name="_1778wrn.Medicoes._16_1_4">{"ES_Medicoes_pt",#N/A,TRUE,"A - Estrutura";"AG_Medicoes_pt",#N/A,TRUE,"C - Rede de Agua";"EG_Medicoes_pt",#N/A,TRUE,"D - Rede de Drenagem"}</definedName>
    <definedName name="_1778wrn.Medicoes._16_2">{"ES_Medicoes_pt",#N/A,TRUE,"A - Estrutura";"AG_Medicoes_pt",#N/A,TRUE,"C - Rede de Agua";"EG_Medicoes_pt",#N/A,TRUE,"D - Rede de Drenagem"}</definedName>
    <definedName name="_1778wrn.Medicoes._16_2_1">{"ES_Medicoes_pt",#N/A,TRUE,"A - Estrutura";"AG_Medicoes_pt",#N/A,TRUE,"C - Rede de Agua";"EG_Medicoes_pt",#N/A,TRUE,"D - Rede de Drenagem"}</definedName>
    <definedName name="_1778wrn.Medicoes._16_2_1_1">{"ES_Medicoes_pt",#N/A,TRUE,"A - Estrutura";"AG_Medicoes_pt",#N/A,TRUE,"C - Rede de Agua";"EG_Medicoes_pt",#N/A,TRUE,"D - Rede de Drenagem"}</definedName>
    <definedName name="_1778wrn.Medicoes._16_2_2">{"ES_Medicoes_pt",#N/A,TRUE,"A - Estrutura";"AG_Medicoes_pt",#N/A,TRUE,"C - Rede de Agua";"EG_Medicoes_pt",#N/A,TRUE,"D - Rede de Drenagem"}</definedName>
    <definedName name="_1778wrn.Medicoes._16_2_2_1">{"ES_Medicoes_pt",#N/A,TRUE,"A - Estrutura";"AG_Medicoes_pt",#N/A,TRUE,"C - Rede de Agua";"EG_Medicoes_pt",#N/A,TRUE,"D - Rede de Drenagem"}</definedName>
    <definedName name="_1778wrn.Medicoes._16_2_3">{"ES_Medicoes_pt",#N/A,TRUE,"A - Estrutura";"AG_Medicoes_pt",#N/A,TRUE,"C - Rede de Agua";"EG_Medicoes_pt",#N/A,TRUE,"D - Rede de Drenagem"}</definedName>
    <definedName name="_1778wrn.Medicoes._16_3">{"ES_Medicoes_pt",#N/A,TRUE,"A - Estrutura";"AG_Medicoes_pt",#N/A,TRUE,"C - Rede de Agua";"EG_Medicoes_pt",#N/A,TRUE,"D - Rede de Drenagem"}</definedName>
    <definedName name="_1778wrn.Medicoes._16_3_1">{"ES_Medicoes_pt",#N/A,TRUE,"A - Estrutura";"AG_Medicoes_pt",#N/A,TRUE,"C - Rede de Agua";"EG_Medicoes_pt",#N/A,TRUE,"D - Rede de Drenagem"}</definedName>
    <definedName name="_1778wrn.Medicoes._16_4">{"ES_Medicoes_pt",#N/A,TRUE,"A - Estrutura";"AG_Medicoes_pt",#N/A,TRUE,"C - Rede de Agua";"EG_Medicoes_pt",#N/A,TRUE,"D - Rede de Drenagem"}</definedName>
    <definedName name="_1778wrn.Medicoes._16_4_1">{"ES_Medicoes_pt",#N/A,TRUE,"A - Estrutura";"AG_Medicoes_pt",#N/A,TRUE,"C - Rede de Agua";"EG_Medicoes_pt",#N/A,TRUE,"D - Rede de Drenagem"}</definedName>
    <definedName name="_1778wrn.Medicoes._16_5">{"ES_Medicoes_pt",#N/A,TRUE,"A - Estrutura";"AG_Medicoes_pt",#N/A,TRUE,"C - Rede de Agua";"EG_Medicoes_pt",#N/A,TRUE,"D - Rede de Drenagem"}</definedName>
    <definedName name="_18">#REF!</definedName>
    <definedName name="_1801wrn.Medicoes._17">{"ES_Medicoes_pt",#N/A,TRUE,"A - Estrutura";"AG_Medicoes_pt",#N/A,TRUE,"C - Rede de Agua";"EG_Medicoes_pt",#N/A,TRUE,"D - Rede de Drenagem"}</definedName>
    <definedName name="_1801wrn.Medicoes._17_1">{"ES_Medicoes_pt",#N/A,TRUE,"A - Estrutura";"AG_Medicoes_pt",#N/A,TRUE,"C - Rede de Agua";"EG_Medicoes_pt",#N/A,TRUE,"D - Rede de Drenagem"}</definedName>
    <definedName name="_1801wrn.Medicoes._17_1_1">{"ES_Medicoes_pt",#N/A,TRUE,"A - Estrutura";"AG_Medicoes_pt",#N/A,TRUE,"C - Rede de Agua";"EG_Medicoes_pt",#N/A,TRUE,"D - Rede de Drenagem"}</definedName>
    <definedName name="_1801wrn.Medicoes._17_1_1_1">{"ES_Medicoes_pt",#N/A,TRUE,"A - Estrutura";"AG_Medicoes_pt",#N/A,TRUE,"C - Rede de Agua";"EG_Medicoes_pt",#N/A,TRUE,"D - Rede de Drenagem"}</definedName>
    <definedName name="_1801wrn.Medicoes._17_1_1_1_1">{"ES_Medicoes_pt",#N/A,TRUE,"A - Estrutura";"AG_Medicoes_pt",#N/A,TRUE,"C - Rede de Agua";"EG_Medicoes_pt",#N/A,TRUE,"D - Rede de Drenagem"}</definedName>
    <definedName name="_1801wrn.Medicoes._17_1_1_2">{"ES_Medicoes_pt",#N/A,TRUE,"A - Estrutura";"AG_Medicoes_pt",#N/A,TRUE,"C - Rede de Agua";"EG_Medicoes_pt",#N/A,TRUE,"D - Rede de Drenagem"}</definedName>
    <definedName name="_1801wrn.Medicoes._17_1_1_2_1">{"ES_Medicoes_pt",#N/A,TRUE,"A - Estrutura";"AG_Medicoes_pt",#N/A,TRUE,"C - Rede de Agua";"EG_Medicoes_pt",#N/A,TRUE,"D - Rede de Drenagem"}</definedName>
    <definedName name="_1801wrn.Medicoes._17_1_1_3">{"ES_Medicoes_pt",#N/A,TRUE,"A - Estrutura";"AG_Medicoes_pt",#N/A,TRUE,"C - Rede de Agua";"EG_Medicoes_pt",#N/A,TRUE,"D - Rede de Drenagem"}</definedName>
    <definedName name="_1801wrn.Medicoes._17_1_2">{"ES_Medicoes_pt",#N/A,TRUE,"A - Estrutura";"AG_Medicoes_pt",#N/A,TRUE,"C - Rede de Agua";"EG_Medicoes_pt",#N/A,TRUE,"D - Rede de Drenagem"}</definedName>
    <definedName name="_1801wrn.Medicoes._17_1_2_1">{"ES_Medicoes_pt",#N/A,TRUE,"A - Estrutura";"AG_Medicoes_pt",#N/A,TRUE,"C - Rede de Agua";"EG_Medicoes_pt",#N/A,TRUE,"D - Rede de Drenagem"}</definedName>
    <definedName name="_1801wrn.Medicoes._17_1_3">{"ES_Medicoes_pt",#N/A,TRUE,"A - Estrutura";"AG_Medicoes_pt",#N/A,TRUE,"C - Rede de Agua";"EG_Medicoes_pt",#N/A,TRUE,"D - Rede de Drenagem"}</definedName>
    <definedName name="_1801wrn.Medicoes._17_1_3_1">{"ES_Medicoes_pt",#N/A,TRUE,"A - Estrutura";"AG_Medicoes_pt",#N/A,TRUE,"C - Rede de Agua";"EG_Medicoes_pt",#N/A,TRUE,"D - Rede de Drenagem"}</definedName>
    <definedName name="_1801wrn.Medicoes._17_1_4">{"ES_Medicoes_pt",#N/A,TRUE,"A - Estrutura";"AG_Medicoes_pt",#N/A,TRUE,"C - Rede de Agua";"EG_Medicoes_pt",#N/A,TRUE,"D - Rede de Drenagem"}</definedName>
    <definedName name="_1801wrn.Medicoes._17_2">{"ES_Medicoes_pt",#N/A,TRUE,"A - Estrutura";"AG_Medicoes_pt",#N/A,TRUE,"C - Rede de Agua";"EG_Medicoes_pt",#N/A,TRUE,"D - Rede de Drenagem"}</definedName>
    <definedName name="_1801wrn.Medicoes._17_2_1">{"ES_Medicoes_pt",#N/A,TRUE,"A - Estrutura";"AG_Medicoes_pt",#N/A,TRUE,"C - Rede de Agua";"EG_Medicoes_pt",#N/A,TRUE,"D - Rede de Drenagem"}</definedName>
    <definedName name="_1801wrn.Medicoes._17_2_1_1">{"ES_Medicoes_pt",#N/A,TRUE,"A - Estrutura";"AG_Medicoes_pt",#N/A,TRUE,"C - Rede de Agua";"EG_Medicoes_pt",#N/A,TRUE,"D - Rede de Drenagem"}</definedName>
    <definedName name="_1801wrn.Medicoes._17_2_2">{"ES_Medicoes_pt",#N/A,TRUE,"A - Estrutura";"AG_Medicoes_pt",#N/A,TRUE,"C - Rede de Agua";"EG_Medicoes_pt",#N/A,TRUE,"D - Rede de Drenagem"}</definedName>
    <definedName name="_1801wrn.Medicoes._17_2_2_1">{"ES_Medicoes_pt",#N/A,TRUE,"A - Estrutura";"AG_Medicoes_pt",#N/A,TRUE,"C - Rede de Agua";"EG_Medicoes_pt",#N/A,TRUE,"D - Rede de Drenagem"}</definedName>
    <definedName name="_1801wrn.Medicoes._17_2_3">{"ES_Medicoes_pt",#N/A,TRUE,"A - Estrutura";"AG_Medicoes_pt",#N/A,TRUE,"C - Rede de Agua";"EG_Medicoes_pt",#N/A,TRUE,"D - Rede de Drenagem"}</definedName>
    <definedName name="_1801wrn.Medicoes._17_3">{"ES_Medicoes_pt",#N/A,TRUE,"A - Estrutura";"AG_Medicoes_pt",#N/A,TRUE,"C - Rede de Agua";"EG_Medicoes_pt",#N/A,TRUE,"D - Rede de Drenagem"}</definedName>
    <definedName name="_1801wrn.Medicoes._17_3_1">{"ES_Medicoes_pt",#N/A,TRUE,"A - Estrutura";"AG_Medicoes_pt",#N/A,TRUE,"C - Rede de Agua";"EG_Medicoes_pt",#N/A,TRUE,"D - Rede de Drenagem"}</definedName>
    <definedName name="_1801wrn.Medicoes._17_4">{"ES_Medicoes_pt",#N/A,TRUE,"A - Estrutura";"AG_Medicoes_pt",#N/A,TRUE,"C - Rede de Agua";"EG_Medicoes_pt",#N/A,TRUE,"D - Rede de Drenagem"}</definedName>
    <definedName name="_1801wrn.Medicoes._17_4_1">{"ES_Medicoes_pt",#N/A,TRUE,"A - Estrutura";"AG_Medicoes_pt",#N/A,TRUE,"C - Rede de Agua";"EG_Medicoes_pt",#N/A,TRUE,"D - Rede de Drenagem"}</definedName>
    <definedName name="_1801wrn.Medicoes._17_5">{"ES_Medicoes_pt",#N/A,TRUE,"A - Estrutura";"AG_Medicoes_pt",#N/A,TRUE,"C - Rede de Agua";"EG_Medicoes_pt",#N/A,TRUE,"D - Rede de Drenagem"}</definedName>
    <definedName name="_181wrn.med_1">{"ES_Medicoes_pt",#N/A,TRUE,"A - Estrutura";"AG_Medicoes_pt",#N/A,TRUE,"C - Rede de Agua";"EG_Medicoes_pt",#N/A,TRUE,"D - Rede de Drenagem"}</definedName>
    <definedName name="_181wrn.med_1_1">{"ES_Medicoes_pt",#N/A,TRUE,"A - Estrutura";"AG_Medicoes_pt",#N/A,TRUE,"C - Rede de Agua";"EG_Medicoes_pt",#N/A,TRUE,"D - Rede de Drenagem"}</definedName>
    <definedName name="_181wrn.med_1_1_1">{"ES_Medicoes_pt",#N/A,TRUE,"A - Estrutura";"AG_Medicoes_pt",#N/A,TRUE,"C - Rede de Agua";"EG_Medicoes_pt",#N/A,TRUE,"D - Rede de Drenagem"}</definedName>
    <definedName name="_181wrn.med_1_1_1_1">{"ES_Medicoes_pt",#N/A,TRUE,"A - Estrutura";"AG_Medicoes_pt",#N/A,TRUE,"C - Rede de Agua";"EG_Medicoes_pt",#N/A,TRUE,"D - Rede de Drenagem"}</definedName>
    <definedName name="_181wrn.med_1_1_1_1_1">{"ES_Medicoes_pt",#N/A,TRUE,"A - Estrutura";"AG_Medicoes_pt",#N/A,TRUE,"C - Rede de Agua";"EG_Medicoes_pt",#N/A,TRUE,"D - Rede de Drenagem"}</definedName>
    <definedName name="_181wrn.med_1_1_1_2">{"ES_Medicoes_pt",#N/A,TRUE,"A - Estrutura";"AG_Medicoes_pt",#N/A,TRUE,"C - Rede de Agua";"EG_Medicoes_pt",#N/A,TRUE,"D - Rede de Drenagem"}</definedName>
    <definedName name="_181wrn.med_1_1_1_2_1">{"ES_Medicoes_pt",#N/A,TRUE,"A - Estrutura";"AG_Medicoes_pt",#N/A,TRUE,"C - Rede de Agua";"EG_Medicoes_pt",#N/A,TRUE,"D - Rede de Drenagem"}</definedName>
    <definedName name="_181wrn.med_1_1_1_3">{"ES_Medicoes_pt",#N/A,TRUE,"A - Estrutura";"AG_Medicoes_pt",#N/A,TRUE,"C - Rede de Agua";"EG_Medicoes_pt",#N/A,TRUE,"D - Rede de Drenagem"}</definedName>
    <definedName name="_181wrn.med_1_1_2">{"ES_Medicoes_pt",#N/A,TRUE,"A - Estrutura";"AG_Medicoes_pt",#N/A,TRUE,"C - Rede de Agua";"EG_Medicoes_pt",#N/A,TRUE,"D - Rede de Drenagem"}</definedName>
    <definedName name="_181wrn.med_1_1_2_1">{"ES_Medicoes_pt",#N/A,TRUE,"A - Estrutura";"AG_Medicoes_pt",#N/A,TRUE,"C - Rede de Agua";"EG_Medicoes_pt",#N/A,TRUE,"D - Rede de Drenagem"}</definedName>
    <definedName name="_181wrn.med_1_1_3">{"ES_Medicoes_pt",#N/A,TRUE,"A - Estrutura";"AG_Medicoes_pt",#N/A,TRUE,"C - Rede de Agua";"EG_Medicoes_pt",#N/A,TRUE,"D - Rede de Drenagem"}</definedName>
    <definedName name="_181wrn.med_1_1_3_1">{"ES_Medicoes_pt",#N/A,TRUE,"A - Estrutura";"AG_Medicoes_pt",#N/A,TRUE,"C - Rede de Agua";"EG_Medicoes_pt",#N/A,TRUE,"D - Rede de Drenagem"}</definedName>
    <definedName name="_181wrn.med_1_1_4">{"ES_Medicoes_pt",#N/A,TRUE,"A - Estrutura";"AG_Medicoes_pt",#N/A,TRUE,"C - Rede de Agua";"EG_Medicoes_pt",#N/A,TRUE,"D - Rede de Drenagem"}</definedName>
    <definedName name="_181wrn.med_1_2">{"ES_Medicoes_pt",#N/A,TRUE,"A - Estrutura";"AG_Medicoes_pt",#N/A,TRUE,"C - Rede de Agua";"EG_Medicoes_pt",#N/A,TRUE,"D - Rede de Drenagem"}</definedName>
    <definedName name="_181wrn.med_1_2_1">{"ES_Medicoes_pt",#N/A,TRUE,"A - Estrutura";"AG_Medicoes_pt",#N/A,TRUE,"C - Rede de Agua";"EG_Medicoes_pt",#N/A,TRUE,"D - Rede de Drenagem"}</definedName>
    <definedName name="_181wrn.med_1_2_1_1">{"ES_Medicoes_pt",#N/A,TRUE,"A - Estrutura";"AG_Medicoes_pt",#N/A,TRUE,"C - Rede de Agua";"EG_Medicoes_pt",#N/A,TRUE,"D - Rede de Drenagem"}</definedName>
    <definedName name="_181wrn.med_1_2_2">{"ES_Medicoes_pt",#N/A,TRUE,"A - Estrutura";"AG_Medicoes_pt",#N/A,TRUE,"C - Rede de Agua";"EG_Medicoes_pt",#N/A,TRUE,"D - Rede de Drenagem"}</definedName>
    <definedName name="_181wrn.med_1_2_2_1">{"ES_Medicoes_pt",#N/A,TRUE,"A - Estrutura";"AG_Medicoes_pt",#N/A,TRUE,"C - Rede de Agua";"EG_Medicoes_pt",#N/A,TRUE,"D - Rede de Drenagem"}</definedName>
    <definedName name="_181wrn.med_1_2_3">{"ES_Medicoes_pt",#N/A,TRUE,"A - Estrutura";"AG_Medicoes_pt",#N/A,TRUE,"C - Rede de Agua";"EG_Medicoes_pt",#N/A,TRUE,"D - Rede de Drenagem"}</definedName>
    <definedName name="_181wrn.med_1_3">{"ES_Medicoes_pt",#N/A,TRUE,"A - Estrutura";"AG_Medicoes_pt",#N/A,TRUE,"C - Rede de Agua";"EG_Medicoes_pt",#N/A,TRUE,"D - Rede de Drenagem"}</definedName>
    <definedName name="_181wrn.med_1_3_1">{"ES_Medicoes_pt",#N/A,TRUE,"A - Estrutura";"AG_Medicoes_pt",#N/A,TRUE,"C - Rede de Agua";"EG_Medicoes_pt",#N/A,TRUE,"D - Rede de Drenagem"}</definedName>
    <definedName name="_181wrn.med_1_4">{"ES_Medicoes_pt",#N/A,TRUE,"A - Estrutura";"AG_Medicoes_pt",#N/A,TRUE,"C - Rede de Agua";"EG_Medicoes_pt",#N/A,TRUE,"D - Rede de Drenagem"}</definedName>
    <definedName name="_181wrn.med_1_4_1">{"ES_Medicoes_pt",#N/A,TRUE,"A - Estrutura";"AG_Medicoes_pt",#N/A,TRUE,"C - Rede de Agua";"EG_Medicoes_pt",#N/A,TRUE,"D - Rede de Drenagem"}</definedName>
    <definedName name="_181wrn.med_1_5">{"ES_Medicoes_pt",#N/A,TRUE,"A - Estrutura";"AG_Medicoes_pt",#N/A,TRUE,"C - Rede de Agua";"EG_Medicoes_pt",#N/A,TRUE,"D - Rede de Drenagem"}</definedName>
    <definedName name="_1824wrn.Medicoes._18">{"ES_Medicoes_pt",#N/A,TRUE,"A - Estrutura";"AG_Medicoes_pt",#N/A,TRUE,"C - Rede de Agua";"EG_Medicoes_pt",#N/A,TRUE,"D - Rede de Drenagem"}</definedName>
    <definedName name="_1824wrn.Medicoes._18_1">{"ES_Medicoes_pt",#N/A,TRUE,"A - Estrutura";"AG_Medicoes_pt",#N/A,TRUE,"C - Rede de Agua";"EG_Medicoes_pt",#N/A,TRUE,"D - Rede de Drenagem"}</definedName>
    <definedName name="_1824wrn.Medicoes._18_1_1">{"ES_Medicoes_pt",#N/A,TRUE,"A - Estrutura";"AG_Medicoes_pt",#N/A,TRUE,"C - Rede de Agua";"EG_Medicoes_pt",#N/A,TRUE,"D - Rede de Drenagem"}</definedName>
    <definedName name="_1824wrn.Medicoes._18_1_1_1">{"ES_Medicoes_pt",#N/A,TRUE,"A - Estrutura";"AG_Medicoes_pt",#N/A,TRUE,"C - Rede de Agua";"EG_Medicoes_pt",#N/A,TRUE,"D - Rede de Drenagem"}</definedName>
    <definedName name="_1824wrn.Medicoes._18_1_1_1_1">{"ES_Medicoes_pt",#N/A,TRUE,"A - Estrutura";"AG_Medicoes_pt",#N/A,TRUE,"C - Rede de Agua";"EG_Medicoes_pt",#N/A,TRUE,"D - Rede de Drenagem"}</definedName>
    <definedName name="_1824wrn.Medicoes._18_1_1_2">{"ES_Medicoes_pt",#N/A,TRUE,"A - Estrutura";"AG_Medicoes_pt",#N/A,TRUE,"C - Rede de Agua";"EG_Medicoes_pt",#N/A,TRUE,"D - Rede de Drenagem"}</definedName>
    <definedName name="_1824wrn.Medicoes._18_1_1_2_1">{"ES_Medicoes_pt",#N/A,TRUE,"A - Estrutura";"AG_Medicoes_pt",#N/A,TRUE,"C - Rede de Agua";"EG_Medicoes_pt",#N/A,TRUE,"D - Rede de Drenagem"}</definedName>
    <definedName name="_1824wrn.Medicoes._18_1_1_3">{"ES_Medicoes_pt",#N/A,TRUE,"A - Estrutura";"AG_Medicoes_pt",#N/A,TRUE,"C - Rede de Agua";"EG_Medicoes_pt",#N/A,TRUE,"D - Rede de Drenagem"}</definedName>
    <definedName name="_1824wrn.Medicoes._18_1_2">{"ES_Medicoes_pt",#N/A,TRUE,"A - Estrutura";"AG_Medicoes_pt",#N/A,TRUE,"C - Rede de Agua";"EG_Medicoes_pt",#N/A,TRUE,"D - Rede de Drenagem"}</definedName>
    <definedName name="_1824wrn.Medicoes._18_1_2_1">{"ES_Medicoes_pt",#N/A,TRUE,"A - Estrutura";"AG_Medicoes_pt",#N/A,TRUE,"C - Rede de Agua";"EG_Medicoes_pt",#N/A,TRUE,"D - Rede de Drenagem"}</definedName>
    <definedName name="_1824wrn.Medicoes._18_1_3">{"ES_Medicoes_pt",#N/A,TRUE,"A - Estrutura";"AG_Medicoes_pt",#N/A,TRUE,"C - Rede de Agua";"EG_Medicoes_pt",#N/A,TRUE,"D - Rede de Drenagem"}</definedName>
    <definedName name="_1824wrn.Medicoes._18_1_3_1">{"ES_Medicoes_pt",#N/A,TRUE,"A - Estrutura";"AG_Medicoes_pt",#N/A,TRUE,"C - Rede de Agua";"EG_Medicoes_pt",#N/A,TRUE,"D - Rede de Drenagem"}</definedName>
    <definedName name="_1824wrn.Medicoes._18_1_4">{"ES_Medicoes_pt",#N/A,TRUE,"A - Estrutura";"AG_Medicoes_pt",#N/A,TRUE,"C - Rede de Agua";"EG_Medicoes_pt",#N/A,TRUE,"D - Rede de Drenagem"}</definedName>
    <definedName name="_1824wrn.Medicoes._18_2">{"ES_Medicoes_pt",#N/A,TRUE,"A - Estrutura";"AG_Medicoes_pt",#N/A,TRUE,"C - Rede de Agua";"EG_Medicoes_pt",#N/A,TRUE,"D - Rede de Drenagem"}</definedName>
    <definedName name="_1824wrn.Medicoes._18_2_1">{"ES_Medicoes_pt",#N/A,TRUE,"A - Estrutura";"AG_Medicoes_pt",#N/A,TRUE,"C - Rede de Agua";"EG_Medicoes_pt",#N/A,TRUE,"D - Rede de Drenagem"}</definedName>
    <definedName name="_1824wrn.Medicoes._18_2_1_1">{"ES_Medicoes_pt",#N/A,TRUE,"A - Estrutura";"AG_Medicoes_pt",#N/A,TRUE,"C - Rede de Agua";"EG_Medicoes_pt",#N/A,TRUE,"D - Rede de Drenagem"}</definedName>
    <definedName name="_1824wrn.Medicoes._18_2_2">{"ES_Medicoes_pt",#N/A,TRUE,"A - Estrutura";"AG_Medicoes_pt",#N/A,TRUE,"C - Rede de Agua";"EG_Medicoes_pt",#N/A,TRUE,"D - Rede de Drenagem"}</definedName>
    <definedName name="_1824wrn.Medicoes._18_2_2_1">{"ES_Medicoes_pt",#N/A,TRUE,"A - Estrutura";"AG_Medicoes_pt",#N/A,TRUE,"C - Rede de Agua";"EG_Medicoes_pt",#N/A,TRUE,"D - Rede de Drenagem"}</definedName>
    <definedName name="_1824wrn.Medicoes._18_2_3">{"ES_Medicoes_pt",#N/A,TRUE,"A - Estrutura";"AG_Medicoes_pt",#N/A,TRUE,"C - Rede de Agua";"EG_Medicoes_pt",#N/A,TRUE,"D - Rede de Drenagem"}</definedName>
    <definedName name="_1824wrn.Medicoes._18_3">{"ES_Medicoes_pt",#N/A,TRUE,"A - Estrutura";"AG_Medicoes_pt",#N/A,TRUE,"C - Rede de Agua";"EG_Medicoes_pt",#N/A,TRUE,"D - Rede de Drenagem"}</definedName>
    <definedName name="_1824wrn.Medicoes._18_3_1">{"ES_Medicoes_pt",#N/A,TRUE,"A - Estrutura";"AG_Medicoes_pt",#N/A,TRUE,"C - Rede de Agua";"EG_Medicoes_pt",#N/A,TRUE,"D - Rede de Drenagem"}</definedName>
    <definedName name="_1824wrn.Medicoes._18_4">{"ES_Medicoes_pt",#N/A,TRUE,"A - Estrutura";"AG_Medicoes_pt",#N/A,TRUE,"C - Rede de Agua";"EG_Medicoes_pt",#N/A,TRUE,"D - Rede de Drenagem"}</definedName>
    <definedName name="_1824wrn.Medicoes._18_4_1">{"ES_Medicoes_pt",#N/A,TRUE,"A - Estrutura";"AG_Medicoes_pt",#N/A,TRUE,"C - Rede de Agua";"EG_Medicoes_pt",#N/A,TRUE,"D - Rede de Drenagem"}</definedName>
    <definedName name="_1824wrn.Medicoes._18_5">{"ES_Medicoes_pt",#N/A,TRUE,"A - Estrutura";"AG_Medicoes_pt",#N/A,TRUE,"C - Rede de Agua";"EG_Medicoes_pt",#N/A,TRUE,"D - Rede de Drenagem"}</definedName>
    <definedName name="_1847wrn.Medicoes._19">{"ES_Medicoes_pt",#N/A,TRUE,"A - Estrutura";"AG_Medicoes_pt",#N/A,TRUE,"C - Rede de Agua";"EG_Medicoes_pt",#N/A,TRUE,"D - Rede de Drenagem"}</definedName>
    <definedName name="_1847wrn.Medicoes._19_1">{"ES_Medicoes_pt",#N/A,TRUE,"A - Estrutura";"AG_Medicoes_pt",#N/A,TRUE,"C - Rede de Agua";"EG_Medicoes_pt",#N/A,TRUE,"D - Rede de Drenagem"}</definedName>
    <definedName name="_1847wrn.Medicoes._19_1_1">{"ES_Medicoes_pt",#N/A,TRUE,"A - Estrutura";"AG_Medicoes_pt",#N/A,TRUE,"C - Rede de Agua";"EG_Medicoes_pt",#N/A,TRUE,"D - Rede de Drenagem"}</definedName>
    <definedName name="_1847wrn.Medicoes._19_1_1_1">{"ES_Medicoes_pt",#N/A,TRUE,"A - Estrutura";"AG_Medicoes_pt",#N/A,TRUE,"C - Rede de Agua";"EG_Medicoes_pt",#N/A,TRUE,"D - Rede de Drenagem"}</definedName>
    <definedName name="_1847wrn.Medicoes._19_1_1_1_1">{"ES_Medicoes_pt",#N/A,TRUE,"A - Estrutura";"AG_Medicoes_pt",#N/A,TRUE,"C - Rede de Agua";"EG_Medicoes_pt",#N/A,TRUE,"D - Rede de Drenagem"}</definedName>
    <definedName name="_1847wrn.Medicoes._19_1_1_2">{"ES_Medicoes_pt",#N/A,TRUE,"A - Estrutura";"AG_Medicoes_pt",#N/A,TRUE,"C - Rede de Agua";"EG_Medicoes_pt",#N/A,TRUE,"D - Rede de Drenagem"}</definedName>
    <definedName name="_1847wrn.Medicoes._19_1_1_2_1">{"ES_Medicoes_pt",#N/A,TRUE,"A - Estrutura";"AG_Medicoes_pt",#N/A,TRUE,"C - Rede de Agua";"EG_Medicoes_pt",#N/A,TRUE,"D - Rede de Drenagem"}</definedName>
    <definedName name="_1847wrn.Medicoes._19_1_1_3">{"ES_Medicoes_pt",#N/A,TRUE,"A - Estrutura";"AG_Medicoes_pt",#N/A,TRUE,"C - Rede de Agua";"EG_Medicoes_pt",#N/A,TRUE,"D - Rede de Drenagem"}</definedName>
    <definedName name="_1847wrn.Medicoes._19_1_2">{"ES_Medicoes_pt",#N/A,TRUE,"A - Estrutura";"AG_Medicoes_pt",#N/A,TRUE,"C - Rede de Agua";"EG_Medicoes_pt",#N/A,TRUE,"D - Rede de Drenagem"}</definedName>
    <definedName name="_1847wrn.Medicoes._19_1_2_1">{"ES_Medicoes_pt",#N/A,TRUE,"A - Estrutura";"AG_Medicoes_pt",#N/A,TRUE,"C - Rede de Agua";"EG_Medicoes_pt",#N/A,TRUE,"D - Rede de Drenagem"}</definedName>
    <definedName name="_1847wrn.Medicoes._19_1_3">{"ES_Medicoes_pt",#N/A,TRUE,"A - Estrutura";"AG_Medicoes_pt",#N/A,TRUE,"C - Rede de Agua";"EG_Medicoes_pt",#N/A,TRUE,"D - Rede de Drenagem"}</definedName>
    <definedName name="_1847wrn.Medicoes._19_1_3_1">{"ES_Medicoes_pt",#N/A,TRUE,"A - Estrutura";"AG_Medicoes_pt",#N/A,TRUE,"C - Rede de Agua";"EG_Medicoes_pt",#N/A,TRUE,"D - Rede de Drenagem"}</definedName>
    <definedName name="_1847wrn.Medicoes._19_1_4">{"ES_Medicoes_pt",#N/A,TRUE,"A - Estrutura";"AG_Medicoes_pt",#N/A,TRUE,"C - Rede de Agua";"EG_Medicoes_pt",#N/A,TRUE,"D - Rede de Drenagem"}</definedName>
    <definedName name="_1847wrn.Medicoes._19_2">{"ES_Medicoes_pt",#N/A,TRUE,"A - Estrutura";"AG_Medicoes_pt",#N/A,TRUE,"C - Rede de Agua";"EG_Medicoes_pt",#N/A,TRUE,"D - Rede de Drenagem"}</definedName>
    <definedName name="_1847wrn.Medicoes._19_2_1">{"ES_Medicoes_pt",#N/A,TRUE,"A - Estrutura";"AG_Medicoes_pt",#N/A,TRUE,"C - Rede de Agua";"EG_Medicoes_pt",#N/A,TRUE,"D - Rede de Drenagem"}</definedName>
    <definedName name="_1847wrn.Medicoes._19_2_1_1">{"ES_Medicoes_pt",#N/A,TRUE,"A - Estrutura";"AG_Medicoes_pt",#N/A,TRUE,"C - Rede de Agua";"EG_Medicoes_pt",#N/A,TRUE,"D - Rede de Drenagem"}</definedName>
    <definedName name="_1847wrn.Medicoes._19_2_2">{"ES_Medicoes_pt",#N/A,TRUE,"A - Estrutura";"AG_Medicoes_pt",#N/A,TRUE,"C - Rede de Agua";"EG_Medicoes_pt",#N/A,TRUE,"D - Rede de Drenagem"}</definedName>
    <definedName name="_1847wrn.Medicoes._19_2_2_1">{"ES_Medicoes_pt",#N/A,TRUE,"A - Estrutura";"AG_Medicoes_pt",#N/A,TRUE,"C - Rede de Agua";"EG_Medicoes_pt",#N/A,TRUE,"D - Rede de Drenagem"}</definedName>
    <definedName name="_1847wrn.Medicoes._19_2_3">{"ES_Medicoes_pt",#N/A,TRUE,"A - Estrutura";"AG_Medicoes_pt",#N/A,TRUE,"C - Rede de Agua";"EG_Medicoes_pt",#N/A,TRUE,"D - Rede de Drenagem"}</definedName>
    <definedName name="_1847wrn.Medicoes._19_3">{"ES_Medicoes_pt",#N/A,TRUE,"A - Estrutura";"AG_Medicoes_pt",#N/A,TRUE,"C - Rede de Agua";"EG_Medicoes_pt",#N/A,TRUE,"D - Rede de Drenagem"}</definedName>
    <definedName name="_1847wrn.Medicoes._19_3_1">{"ES_Medicoes_pt",#N/A,TRUE,"A - Estrutura";"AG_Medicoes_pt",#N/A,TRUE,"C - Rede de Agua";"EG_Medicoes_pt",#N/A,TRUE,"D - Rede de Drenagem"}</definedName>
    <definedName name="_1847wrn.Medicoes._19_4">{"ES_Medicoes_pt",#N/A,TRUE,"A - Estrutura";"AG_Medicoes_pt",#N/A,TRUE,"C - Rede de Agua";"EG_Medicoes_pt",#N/A,TRUE,"D - Rede de Drenagem"}</definedName>
    <definedName name="_1847wrn.Medicoes._19_4_1">{"ES_Medicoes_pt",#N/A,TRUE,"A - Estrutura";"AG_Medicoes_pt",#N/A,TRUE,"C - Rede de Agua";"EG_Medicoes_pt",#N/A,TRUE,"D - Rede de Drenagem"}</definedName>
    <definedName name="_1847wrn.Medicoes._19_5">{"ES_Medicoes_pt",#N/A,TRUE,"A - Estrutura";"AG_Medicoes_pt",#N/A,TRUE,"C - Rede de Agua";"EG_Medicoes_pt",#N/A,TRUE,"D - Rede de Drenagem"}</definedName>
    <definedName name="_184wrn.med_10">{"ES_Medicoes_pt",#N/A,TRUE,"A - Estrutura";"AG_Medicoes_pt",#N/A,TRUE,"C - Rede de Agua";"EG_Medicoes_pt",#N/A,TRUE,"D - Rede de Drenagem"}</definedName>
    <definedName name="_184wrn.med_10_1">{"ES_Medicoes_pt",#N/A,TRUE,"A - Estrutura";"AG_Medicoes_pt",#N/A,TRUE,"C - Rede de Agua";"EG_Medicoes_pt",#N/A,TRUE,"D - Rede de Drenagem"}</definedName>
    <definedName name="_184wrn.med_10_1_1">{"ES_Medicoes_pt",#N/A,TRUE,"A - Estrutura";"AG_Medicoes_pt",#N/A,TRUE,"C - Rede de Agua";"EG_Medicoes_pt",#N/A,TRUE,"D - Rede de Drenagem"}</definedName>
    <definedName name="_184wrn.med_10_1_1_1">{"ES_Medicoes_pt",#N/A,TRUE,"A - Estrutura";"AG_Medicoes_pt",#N/A,TRUE,"C - Rede de Agua";"EG_Medicoes_pt",#N/A,TRUE,"D - Rede de Drenagem"}</definedName>
    <definedName name="_184wrn.med_10_1_1_1_1">{"ES_Medicoes_pt",#N/A,TRUE,"A - Estrutura";"AG_Medicoes_pt",#N/A,TRUE,"C - Rede de Agua";"EG_Medicoes_pt",#N/A,TRUE,"D - Rede de Drenagem"}</definedName>
    <definedName name="_184wrn.med_10_1_1_2">{"ES_Medicoes_pt",#N/A,TRUE,"A - Estrutura";"AG_Medicoes_pt",#N/A,TRUE,"C - Rede de Agua";"EG_Medicoes_pt",#N/A,TRUE,"D - Rede de Drenagem"}</definedName>
    <definedName name="_184wrn.med_10_1_1_2_1">{"ES_Medicoes_pt",#N/A,TRUE,"A - Estrutura";"AG_Medicoes_pt",#N/A,TRUE,"C - Rede de Agua";"EG_Medicoes_pt",#N/A,TRUE,"D - Rede de Drenagem"}</definedName>
    <definedName name="_184wrn.med_10_1_1_3">{"ES_Medicoes_pt",#N/A,TRUE,"A - Estrutura";"AG_Medicoes_pt",#N/A,TRUE,"C - Rede de Agua";"EG_Medicoes_pt",#N/A,TRUE,"D - Rede de Drenagem"}</definedName>
    <definedName name="_184wrn.med_10_1_2">{"ES_Medicoes_pt",#N/A,TRUE,"A - Estrutura";"AG_Medicoes_pt",#N/A,TRUE,"C - Rede de Agua";"EG_Medicoes_pt",#N/A,TRUE,"D - Rede de Drenagem"}</definedName>
    <definedName name="_184wrn.med_10_1_2_1">{"ES_Medicoes_pt",#N/A,TRUE,"A - Estrutura";"AG_Medicoes_pt",#N/A,TRUE,"C - Rede de Agua";"EG_Medicoes_pt",#N/A,TRUE,"D - Rede de Drenagem"}</definedName>
    <definedName name="_184wrn.med_10_1_3">{"ES_Medicoes_pt",#N/A,TRUE,"A - Estrutura";"AG_Medicoes_pt",#N/A,TRUE,"C - Rede de Agua";"EG_Medicoes_pt",#N/A,TRUE,"D - Rede de Drenagem"}</definedName>
    <definedName name="_184wrn.med_10_1_3_1">{"ES_Medicoes_pt",#N/A,TRUE,"A - Estrutura";"AG_Medicoes_pt",#N/A,TRUE,"C - Rede de Agua";"EG_Medicoes_pt",#N/A,TRUE,"D - Rede de Drenagem"}</definedName>
    <definedName name="_184wrn.med_10_1_4">{"ES_Medicoes_pt",#N/A,TRUE,"A - Estrutura";"AG_Medicoes_pt",#N/A,TRUE,"C - Rede de Agua";"EG_Medicoes_pt",#N/A,TRUE,"D - Rede de Drenagem"}</definedName>
    <definedName name="_184wrn.med_10_2">{"ES_Medicoes_pt",#N/A,TRUE,"A - Estrutura";"AG_Medicoes_pt",#N/A,TRUE,"C - Rede de Agua";"EG_Medicoes_pt",#N/A,TRUE,"D - Rede de Drenagem"}</definedName>
    <definedName name="_184wrn.med_10_2_1">{"ES_Medicoes_pt",#N/A,TRUE,"A - Estrutura";"AG_Medicoes_pt",#N/A,TRUE,"C - Rede de Agua";"EG_Medicoes_pt",#N/A,TRUE,"D - Rede de Drenagem"}</definedName>
    <definedName name="_184wrn.med_10_2_1_1">{"ES_Medicoes_pt",#N/A,TRUE,"A - Estrutura";"AG_Medicoes_pt",#N/A,TRUE,"C - Rede de Agua";"EG_Medicoes_pt",#N/A,TRUE,"D - Rede de Drenagem"}</definedName>
    <definedName name="_184wrn.med_10_2_2">{"ES_Medicoes_pt",#N/A,TRUE,"A - Estrutura";"AG_Medicoes_pt",#N/A,TRUE,"C - Rede de Agua";"EG_Medicoes_pt",#N/A,TRUE,"D - Rede de Drenagem"}</definedName>
    <definedName name="_184wrn.med_10_2_2_1">{"ES_Medicoes_pt",#N/A,TRUE,"A - Estrutura";"AG_Medicoes_pt",#N/A,TRUE,"C - Rede de Agua";"EG_Medicoes_pt",#N/A,TRUE,"D - Rede de Drenagem"}</definedName>
    <definedName name="_184wrn.med_10_2_3">{"ES_Medicoes_pt",#N/A,TRUE,"A - Estrutura";"AG_Medicoes_pt",#N/A,TRUE,"C - Rede de Agua";"EG_Medicoes_pt",#N/A,TRUE,"D - Rede de Drenagem"}</definedName>
    <definedName name="_184wrn.med_10_3">{"ES_Medicoes_pt",#N/A,TRUE,"A - Estrutura";"AG_Medicoes_pt",#N/A,TRUE,"C - Rede de Agua";"EG_Medicoes_pt",#N/A,TRUE,"D - Rede de Drenagem"}</definedName>
    <definedName name="_184wrn.med_10_3_1">{"ES_Medicoes_pt",#N/A,TRUE,"A - Estrutura";"AG_Medicoes_pt",#N/A,TRUE,"C - Rede de Agua";"EG_Medicoes_pt",#N/A,TRUE,"D - Rede de Drenagem"}</definedName>
    <definedName name="_184wrn.med_10_4">{"ES_Medicoes_pt",#N/A,TRUE,"A - Estrutura";"AG_Medicoes_pt",#N/A,TRUE,"C - Rede de Agua";"EG_Medicoes_pt",#N/A,TRUE,"D - Rede de Drenagem"}</definedName>
    <definedName name="_184wrn.med_10_4_1">{"ES_Medicoes_pt",#N/A,TRUE,"A - Estrutura";"AG_Medicoes_pt",#N/A,TRUE,"C - Rede de Agua";"EG_Medicoes_pt",#N/A,TRUE,"D - Rede de Drenagem"}</definedName>
    <definedName name="_184wrn.med_10_5">{"ES_Medicoes_pt",#N/A,TRUE,"A - Estrutura";"AG_Medicoes_pt",#N/A,TRUE,"C - Rede de Agua";"EG_Medicoes_pt",#N/A,TRUE,"D - Rede de Drenagem"}</definedName>
    <definedName name="_1870wrn.Medicoes._2">{"ES_Medicoes_pt",#N/A,TRUE,"A - Estrutura";"AG_Medicoes_pt",#N/A,TRUE,"C - Rede de Agua";"EG_Medicoes_pt",#N/A,TRUE,"D - Rede de Drenagem"}</definedName>
    <definedName name="_1870wrn.Medicoes._2_1">{"ES_Medicoes_pt",#N/A,TRUE,"A - Estrutura";"AG_Medicoes_pt",#N/A,TRUE,"C - Rede de Agua";"EG_Medicoes_pt",#N/A,TRUE,"D - Rede de Drenagem"}</definedName>
    <definedName name="_1870wrn.Medicoes._2_1_1">{"ES_Medicoes_pt",#N/A,TRUE,"A - Estrutura";"AG_Medicoes_pt",#N/A,TRUE,"C - Rede de Agua";"EG_Medicoes_pt",#N/A,TRUE,"D - Rede de Drenagem"}</definedName>
    <definedName name="_1870wrn.Medicoes._2_1_1_1">{"ES_Medicoes_pt",#N/A,TRUE,"A - Estrutura";"AG_Medicoes_pt",#N/A,TRUE,"C - Rede de Agua";"EG_Medicoes_pt",#N/A,TRUE,"D - Rede de Drenagem"}</definedName>
    <definedName name="_1870wrn.Medicoes._2_1_1_1_1">{"ES_Medicoes_pt",#N/A,TRUE,"A - Estrutura";"AG_Medicoes_pt",#N/A,TRUE,"C - Rede de Agua";"EG_Medicoes_pt",#N/A,TRUE,"D - Rede de Drenagem"}</definedName>
    <definedName name="_1870wrn.Medicoes._2_1_1_2">{"ES_Medicoes_pt",#N/A,TRUE,"A - Estrutura";"AG_Medicoes_pt",#N/A,TRUE,"C - Rede de Agua";"EG_Medicoes_pt",#N/A,TRUE,"D - Rede de Drenagem"}</definedName>
    <definedName name="_1870wrn.Medicoes._2_1_1_2_1">{"ES_Medicoes_pt",#N/A,TRUE,"A - Estrutura";"AG_Medicoes_pt",#N/A,TRUE,"C - Rede de Agua";"EG_Medicoes_pt",#N/A,TRUE,"D - Rede de Drenagem"}</definedName>
    <definedName name="_1870wrn.Medicoes._2_1_1_3">{"ES_Medicoes_pt",#N/A,TRUE,"A - Estrutura";"AG_Medicoes_pt",#N/A,TRUE,"C - Rede de Agua";"EG_Medicoes_pt",#N/A,TRUE,"D - Rede de Drenagem"}</definedName>
    <definedName name="_1870wrn.Medicoes._2_1_2">{"ES_Medicoes_pt",#N/A,TRUE,"A - Estrutura";"AG_Medicoes_pt",#N/A,TRUE,"C - Rede de Agua";"EG_Medicoes_pt",#N/A,TRUE,"D - Rede de Drenagem"}</definedName>
    <definedName name="_1870wrn.Medicoes._2_1_2_1">{"ES_Medicoes_pt",#N/A,TRUE,"A - Estrutura";"AG_Medicoes_pt",#N/A,TRUE,"C - Rede de Agua";"EG_Medicoes_pt",#N/A,TRUE,"D - Rede de Drenagem"}</definedName>
    <definedName name="_1870wrn.Medicoes._2_1_3">{"ES_Medicoes_pt",#N/A,TRUE,"A - Estrutura";"AG_Medicoes_pt",#N/A,TRUE,"C - Rede de Agua";"EG_Medicoes_pt",#N/A,TRUE,"D - Rede de Drenagem"}</definedName>
    <definedName name="_1870wrn.Medicoes._2_1_3_1">{"ES_Medicoes_pt",#N/A,TRUE,"A - Estrutura";"AG_Medicoes_pt",#N/A,TRUE,"C - Rede de Agua";"EG_Medicoes_pt",#N/A,TRUE,"D - Rede de Drenagem"}</definedName>
    <definedName name="_1870wrn.Medicoes._2_1_4">{"ES_Medicoes_pt",#N/A,TRUE,"A - Estrutura";"AG_Medicoes_pt",#N/A,TRUE,"C - Rede de Agua";"EG_Medicoes_pt",#N/A,TRUE,"D - Rede de Drenagem"}</definedName>
    <definedName name="_1870wrn.Medicoes._2_2">{"ES_Medicoes_pt",#N/A,TRUE,"A - Estrutura";"AG_Medicoes_pt",#N/A,TRUE,"C - Rede de Agua";"EG_Medicoes_pt",#N/A,TRUE,"D - Rede de Drenagem"}</definedName>
    <definedName name="_1870wrn.Medicoes._2_2_1">{"ES_Medicoes_pt",#N/A,TRUE,"A - Estrutura";"AG_Medicoes_pt",#N/A,TRUE,"C - Rede de Agua";"EG_Medicoes_pt",#N/A,TRUE,"D - Rede de Drenagem"}</definedName>
    <definedName name="_1870wrn.Medicoes._2_2_1_1">{"ES_Medicoes_pt",#N/A,TRUE,"A - Estrutura";"AG_Medicoes_pt",#N/A,TRUE,"C - Rede de Agua";"EG_Medicoes_pt",#N/A,TRUE,"D - Rede de Drenagem"}</definedName>
    <definedName name="_1870wrn.Medicoes._2_2_2">{"ES_Medicoes_pt",#N/A,TRUE,"A - Estrutura";"AG_Medicoes_pt",#N/A,TRUE,"C - Rede de Agua";"EG_Medicoes_pt",#N/A,TRUE,"D - Rede de Drenagem"}</definedName>
    <definedName name="_1870wrn.Medicoes._2_2_2_1">{"ES_Medicoes_pt",#N/A,TRUE,"A - Estrutura";"AG_Medicoes_pt",#N/A,TRUE,"C - Rede de Agua";"EG_Medicoes_pt",#N/A,TRUE,"D - Rede de Drenagem"}</definedName>
    <definedName name="_1870wrn.Medicoes._2_2_3">{"ES_Medicoes_pt",#N/A,TRUE,"A - Estrutura";"AG_Medicoes_pt",#N/A,TRUE,"C - Rede de Agua";"EG_Medicoes_pt",#N/A,TRUE,"D - Rede de Drenagem"}</definedName>
    <definedName name="_1870wrn.Medicoes._2_3">{"ES_Medicoes_pt",#N/A,TRUE,"A - Estrutura";"AG_Medicoes_pt",#N/A,TRUE,"C - Rede de Agua";"EG_Medicoes_pt",#N/A,TRUE,"D - Rede de Drenagem"}</definedName>
    <definedName name="_1870wrn.Medicoes._2_3_1">{"ES_Medicoes_pt",#N/A,TRUE,"A - Estrutura";"AG_Medicoes_pt",#N/A,TRUE,"C - Rede de Agua";"EG_Medicoes_pt",#N/A,TRUE,"D - Rede de Drenagem"}</definedName>
    <definedName name="_1870wrn.Medicoes._2_4">{"ES_Medicoes_pt",#N/A,TRUE,"A - Estrutura";"AG_Medicoes_pt",#N/A,TRUE,"C - Rede de Agua";"EG_Medicoes_pt",#N/A,TRUE,"D - Rede de Drenagem"}</definedName>
    <definedName name="_1870wrn.Medicoes._2_4_1">{"ES_Medicoes_pt",#N/A,TRUE,"A - Estrutura";"AG_Medicoes_pt",#N/A,TRUE,"C - Rede de Agua";"EG_Medicoes_pt",#N/A,TRUE,"D - Rede de Drenagem"}</definedName>
    <definedName name="_1870wrn.Medicoes._2_5">{"ES_Medicoes_pt",#N/A,TRUE,"A - Estrutura";"AG_Medicoes_pt",#N/A,TRUE,"C - Rede de Agua";"EG_Medicoes_pt",#N/A,TRUE,"D - Rede de Drenagem"}</definedName>
    <definedName name="_187wrn.med_11">{"ES_Medicoes_pt",#N/A,TRUE,"A - Estrutura";"AG_Medicoes_pt",#N/A,TRUE,"C - Rede de Agua";"EG_Medicoes_pt",#N/A,TRUE,"D - Rede de Drenagem"}</definedName>
    <definedName name="_187wrn.med_11_1">{"ES_Medicoes_pt",#N/A,TRUE,"A - Estrutura";"AG_Medicoes_pt",#N/A,TRUE,"C - Rede de Agua";"EG_Medicoes_pt",#N/A,TRUE,"D - Rede de Drenagem"}</definedName>
    <definedName name="_187wrn.med_11_1_1">{"ES_Medicoes_pt",#N/A,TRUE,"A - Estrutura";"AG_Medicoes_pt",#N/A,TRUE,"C - Rede de Agua";"EG_Medicoes_pt",#N/A,TRUE,"D - Rede de Drenagem"}</definedName>
    <definedName name="_187wrn.med_11_1_1_1">{"ES_Medicoes_pt",#N/A,TRUE,"A - Estrutura";"AG_Medicoes_pt",#N/A,TRUE,"C - Rede de Agua";"EG_Medicoes_pt",#N/A,TRUE,"D - Rede de Drenagem"}</definedName>
    <definedName name="_187wrn.med_11_1_1_1_1">{"ES_Medicoes_pt",#N/A,TRUE,"A - Estrutura";"AG_Medicoes_pt",#N/A,TRUE,"C - Rede de Agua";"EG_Medicoes_pt",#N/A,TRUE,"D - Rede de Drenagem"}</definedName>
    <definedName name="_187wrn.med_11_1_1_2">{"ES_Medicoes_pt",#N/A,TRUE,"A - Estrutura";"AG_Medicoes_pt",#N/A,TRUE,"C - Rede de Agua";"EG_Medicoes_pt",#N/A,TRUE,"D - Rede de Drenagem"}</definedName>
    <definedName name="_187wrn.med_11_1_1_2_1">{"ES_Medicoes_pt",#N/A,TRUE,"A - Estrutura";"AG_Medicoes_pt",#N/A,TRUE,"C - Rede de Agua";"EG_Medicoes_pt",#N/A,TRUE,"D - Rede de Drenagem"}</definedName>
    <definedName name="_187wrn.med_11_1_1_3">{"ES_Medicoes_pt",#N/A,TRUE,"A - Estrutura";"AG_Medicoes_pt",#N/A,TRUE,"C - Rede de Agua";"EG_Medicoes_pt",#N/A,TRUE,"D - Rede de Drenagem"}</definedName>
    <definedName name="_187wrn.med_11_1_2">{"ES_Medicoes_pt",#N/A,TRUE,"A - Estrutura";"AG_Medicoes_pt",#N/A,TRUE,"C - Rede de Agua";"EG_Medicoes_pt",#N/A,TRUE,"D - Rede de Drenagem"}</definedName>
    <definedName name="_187wrn.med_11_1_2_1">{"ES_Medicoes_pt",#N/A,TRUE,"A - Estrutura";"AG_Medicoes_pt",#N/A,TRUE,"C - Rede de Agua";"EG_Medicoes_pt",#N/A,TRUE,"D - Rede de Drenagem"}</definedName>
    <definedName name="_187wrn.med_11_1_3">{"ES_Medicoes_pt",#N/A,TRUE,"A - Estrutura";"AG_Medicoes_pt",#N/A,TRUE,"C - Rede de Agua";"EG_Medicoes_pt",#N/A,TRUE,"D - Rede de Drenagem"}</definedName>
    <definedName name="_187wrn.med_11_1_3_1">{"ES_Medicoes_pt",#N/A,TRUE,"A - Estrutura";"AG_Medicoes_pt",#N/A,TRUE,"C - Rede de Agua";"EG_Medicoes_pt",#N/A,TRUE,"D - Rede de Drenagem"}</definedName>
    <definedName name="_187wrn.med_11_1_4">{"ES_Medicoes_pt",#N/A,TRUE,"A - Estrutura";"AG_Medicoes_pt",#N/A,TRUE,"C - Rede de Agua";"EG_Medicoes_pt",#N/A,TRUE,"D - Rede de Drenagem"}</definedName>
    <definedName name="_187wrn.med_11_2">{"ES_Medicoes_pt",#N/A,TRUE,"A - Estrutura";"AG_Medicoes_pt",#N/A,TRUE,"C - Rede de Agua";"EG_Medicoes_pt",#N/A,TRUE,"D - Rede de Drenagem"}</definedName>
    <definedName name="_187wrn.med_11_2_1">{"ES_Medicoes_pt",#N/A,TRUE,"A - Estrutura";"AG_Medicoes_pt",#N/A,TRUE,"C - Rede de Agua";"EG_Medicoes_pt",#N/A,TRUE,"D - Rede de Drenagem"}</definedName>
    <definedName name="_187wrn.med_11_2_1_1">{"ES_Medicoes_pt",#N/A,TRUE,"A - Estrutura";"AG_Medicoes_pt",#N/A,TRUE,"C - Rede de Agua";"EG_Medicoes_pt",#N/A,TRUE,"D - Rede de Drenagem"}</definedName>
    <definedName name="_187wrn.med_11_2_2">{"ES_Medicoes_pt",#N/A,TRUE,"A - Estrutura";"AG_Medicoes_pt",#N/A,TRUE,"C - Rede de Agua";"EG_Medicoes_pt",#N/A,TRUE,"D - Rede de Drenagem"}</definedName>
    <definedName name="_187wrn.med_11_2_2_1">{"ES_Medicoes_pt",#N/A,TRUE,"A - Estrutura";"AG_Medicoes_pt",#N/A,TRUE,"C - Rede de Agua";"EG_Medicoes_pt",#N/A,TRUE,"D - Rede de Drenagem"}</definedName>
    <definedName name="_187wrn.med_11_2_3">{"ES_Medicoes_pt",#N/A,TRUE,"A - Estrutura";"AG_Medicoes_pt",#N/A,TRUE,"C - Rede de Agua";"EG_Medicoes_pt",#N/A,TRUE,"D - Rede de Drenagem"}</definedName>
    <definedName name="_187wrn.med_11_3">{"ES_Medicoes_pt",#N/A,TRUE,"A - Estrutura";"AG_Medicoes_pt",#N/A,TRUE,"C - Rede de Agua";"EG_Medicoes_pt",#N/A,TRUE,"D - Rede de Drenagem"}</definedName>
    <definedName name="_187wrn.med_11_3_1">{"ES_Medicoes_pt",#N/A,TRUE,"A - Estrutura";"AG_Medicoes_pt",#N/A,TRUE,"C - Rede de Agua";"EG_Medicoes_pt",#N/A,TRUE,"D - Rede de Drenagem"}</definedName>
    <definedName name="_187wrn.med_11_4">{"ES_Medicoes_pt",#N/A,TRUE,"A - Estrutura";"AG_Medicoes_pt",#N/A,TRUE,"C - Rede de Agua";"EG_Medicoes_pt",#N/A,TRUE,"D - Rede de Drenagem"}</definedName>
    <definedName name="_187wrn.med_11_4_1">{"ES_Medicoes_pt",#N/A,TRUE,"A - Estrutura";"AG_Medicoes_pt",#N/A,TRUE,"C - Rede de Agua";"EG_Medicoes_pt",#N/A,TRUE,"D - Rede de Drenagem"}</definedName>
    <definedName name="_187wrn.med_11_5">{"ES_Medicoes_pt",#N/A,TRUE,"A - Estrutura";"AG_Medicoes_pt",#N/A,TRUE,"C - Rede de Agua";"EG_Medicoes_pt",#N/A,TRUE,"D - Rede de Drenagem"}</definedName>
    <definedName name="_1893wrn.Medicoes._20">{"ES_Medicoes_pt",#N/A,TRUE,"A - Estrutura";"AG_Medicoes_pt",#N/A,TRUE,"C - Rede de Agua";"EG_Medicoes_pt",#N/A,TRUE,"D - Rede de Drenagem"}</definedName>
    <definedName name="_1893wrn.Medicoes._20_1">{"ES_Medicoes_pt",#N/A,TRUE,"A - Estrutura";"AG_Medicoes_pt",#N/A,TRUE,"C - Rede de Agua";"EG_Medicoes_pt",#N/A,TRUE,"D - Rede de Drenagem"}</definedName>
    <definedName name="_1893wrn.Medicoes._20_1_1">{"ES_Medicoes_pt",#N/A,TRUE,"A - Estrutura";"AG_Medicoes_pt",#N/A,TRUE,"C - Rede de Agua";"EG_Medicoes_pt",#N/A,TRUE,"D - Rede de Drenagem"}</definedName>
    <definedName name="_1893wrn.Medicoes._20_1_1_1">{"ES_Medicoes_pt",#N/A,TRUE,"A - Estrutura";"AG_Medicoes_pt",#N/A,TRUE,"C - Rede de Agua";"EG_Medicoes_pt",#N/A,TRUE,"D - Rede de Drenagem"}</definedName>
    <definedName name="_1893wrn.Medicoes._20_1_1_1_1">{"ES_Medicoes_pt",#N/A,TRUE,"A - Estrutura";"AG_Medicoes_pt",#N/A,TRUE,"C - Rede de Agua";"EG_Medicoes_pt",#N/A,TRUE,"D - Rede de Drenagem"}</definedName>
    <definedName name="_1893wrn.Medicoes._20_1_1_2">{"ES_Medicoes_pt",#N/A,TRUE,"A - Estrutura";"AG_Medicoes_pt",#N/A,TRUE,"C - Rede de Agua";"EG_Medicoes_pt",#N/A,TRUE,"D - Rede de Drenagem"}</definedName>
    <definedName name="_1893wrn.Medicoes._20_1_1_2_1">{"ES_Medicoes_pt",#N/A,TRUE,"A - Estrutura";"AG_Medicoes_pt",#N/A,TRUE,"C - Rede de Agua";"EG_Medicoes_pt",#N/A,TRUE,"D - Rede de Drenagem"}</definedName>
    <definedName name="_1893wrn.Medicoes._20_1_1_3">{"ES_Medicoes_pt",#N/A,TRUE,"A - Estrutura";"AG_Medicoes_pt",#N/A,TRUE,"C - Rede de Agua";"EG_Medicoes_pt",#N/A,TRUE,"D - Rede de Drenagem"}</definedName>
    <definedName name="_1893wrn.Medicoes._20_1_2">{"ES_Medicoes_pt",#N/A,TRUE,"A - Estrutura";"AG_Medicoes_pt",#N/A,TRUE,"C - Rede de Agua";"EG_Medicoes_pt",#N/A,TRUE,"D - Rede de Drenagem"}</definedName>
    <definedName name="_1893wrn.Medicoes._20_1_2_1">{"ES_Medicoes_pt",#N/A,TRUE,"A - Estrutura";"AG_Medicoes_pt",#N/A,TRUE,"C - Rede de Agua";"EG_Medicoes_pt",#N/A,TRUE,"D - Rede de Drenagem"}</definedName>
    <definedName name="_1893wrn.Medicoes._20_1_3">{"ES_Medicoes_pt",#N/A,TRUE,"A - Estrutura";"AG_Medicoes_pt",#N/A,TRUE,"C - Rede de Agua";"EG_Medicoes_pt",#N/A,TRUE,"D - Rede de Drenagem"}</definedName>
    <definedName name="_1893wrn.Medicoes._20_1_3_1">{"ES_Medicoes_pt",#N/A,TRUE,"A - Estrutura";"AG_Medicoes_pt",#N/A,TRUE,"C - Rede de Agua";"EG_Medicoes_pt",#N/A,TRUE,"D - Rede de Drenagem"}</definedName>
    <definedName name="_1893wrn.Medicoes._20_1_4">{"ES_Medicoes_pt",#N/A,TRUE,"A - Estrutura";"AG_Medicoes_pt",#N/A,TRUE,"C - Rede de Agua";"EG_Medicoes_pt",#N/A,TRUE,"D - Rede de Drenagem"}</definedName>
    <definedName name="_1893wrn.Medicoes._20_2">{"ES_Medicoes_pt",#N/A,TRUE,"A - Estrutura";"AG_Medicoes_pt",#N/A,TRUE,"C - Rede de Agua";"EG_Medicoes_pt",#N/A,TRUE,"D - Rede de Drenagem"}</definedName>
    <definedName name="_1893wrn.Medicoes._20_2_1">{"ES_Medicoes_pt",#N/A,TRUE,"A - Estrutura";"AG_Medicoes_pt",#N/A,TRUE,"C - Rede de Agua";"EG_Medicoes_pt",#N/A,TRUE,"D - Rede de Drenagem"}</definedName>
    <definedName name="_1893wrn.Medicoes._20_2_1_1">{"ES_Medicoes_pt",#N/A,TRUE,"A - Estrutura";"AG_Medicoes_pt",#N/A,TRUE,"C - Rede de Agua";"EG_Medicoes_pt",#N/A,TRUE,"D - Rede de Drenagem"}</definedName>
    <definedName name="_1893wrn.Medicoes._20_2_2">{"ES_Medicoes_pt",#N/A,TRUE,"A - Estrutura";"AG_Medicoes_pt",#N/A,TRUE,"C - Rede de Agua";"EG_Medicoes_pt",#N/A,TRUE,"D - Rede de Drenagem"}</definedName>
    <definedName name="_1893wrn.Medicoes._20_2_2_1">{"ES_Medicoes_pt",#N/A,TRUE,"A - Estrutura";"AG_Medicoes_pt",#N/A,TRUE,"C - Rede de Agua";"EG_Medicoes_pt",#N/A,TRUE,"D - Rede de Drenagem"}</definedName>
    <definedName name="_1893wrn.Medicoes._20_2_3">{"ES_Medicoes_pt",#N/A,TRUE,"A - Estrutura";"AG_Medicoes_pt",#N/A,TRUE,"C - Rede de Agua";"EG_Medicoes_pt",#N/A,TRUE,"D - Rede de Drenagem"}</definedName>
    <definedName name="_1893wrn.Medicoes._20_3">{"ES_Medicoes_pt",#N/A,TRUE,"A - Estrutura";"AG_Medicoes_pt",#N/A,TRUE,"C - Rede de Agua";"EG_Medicoes_pt",#N/A,TRUE,"D - Rede de Drenagem"}</definedName>
    <definedName name="_1893wrn.Medicoes._20_3_1">{"ES_Medicoes_pt",#N/A,TRUE,"A - Estrutura";"AG_Medicoes_pt",#N/A,TRUE,"C - Rede de Agua";"EG_Medicoes_pt",#N/A,TRUE,"D - Rede de Drenagem"}</definedName>
    <definedName name="_1893wrn.Medicoes._20_4">{"ES_Medicoes_pt",#N/A,TRUE,"A - Estrutura";"AG_Medicoes_pt",#N/A,TRUE,"C - Rede de Agua";"EG_Medicoes_pt",#N/A,TRUE,"D - Rede de Drenagem"}</definedName>
    <definedName name="_1893wrn.Medicoes._20_4_1">{"ES_Medicoes_pt",#N/A,TRUE,"A - Estrutura";"AG_Medicoes_pt",#N/A,TRUE,"C - Rede de Agua";"EG_Medicoes_pt",#N/A,TRUE,"D - Rede de Drenagem"}</definedName>
    <definedName name="_1893wrn.Medicoes._20_5">{"ES_Medicoes_pt",#N/A,TRUE,"A - Estrutura";"AG_Medicoes_pt",#N/A,TRUE,"C - Rede de Agua";"EG_Medicoes_pt",#N/A,TRUE,"D - Rede de Drenagem"}</definedName>
    <definedName name="_19">#REF!</definedName>
    <definedName name="_190wrn.med_12">{"ES_Medicoes_pt",#N/A,TRUE,"A - Estrutura";"AG_Medicoes_pt",#N/A,TRUE,"C - Rede de Agua";"EG_Medicoes_pt",#N/A,TRUE,"D - Rede de Drenagem"}</definedName>
    <definedName name="_190wrn.med_12_1">{"ES_Medicoes_pt",#N/A,TRUE,"A - Estrutura";"AG_Medicoes_pt",#N/A,TRUE,"C - Rede de Agua";"EG_Medicoes_pt",#N/A,TRUE,"D - Rede de Drenagem"}</definedName>
    <definedName name="_190wrn.med_12_1_1">{"ES_Medicoes_pt",#N/A,TRUE,"A - Estrutura";"AG_Medicoes_pt",#N/A,TRUE,"C - Rede de Agua";"EG_Medicoes_pt",#N/A,TRUE,"D - Rede de Drenagem"}</definedName>
    <definedName name="_190wrn.med_12_1_1_1">{"ES_Medicoes_pt",#N/A,TRUE,"A - Estrutura";"AG_Medicoes_pt",#N/A,TRUE,"C - Rede de Agua";"EG_Medicoes_pt",#N/A,TRUE,"D - Rede de Drenagem"}</definedName>
    <definedName name="_190wrn.med_12_1_1_1_1">{"ES_Medicoes_pt",#N/A,TRUE,"A - Estrutura";"AG_Medicoes_pt",#N/A,TRUE,"C - Rede de Agua";"EG_Medicoes_pt",#N/A,TRUE,"D - Rede de Drenagem"}</definedName>
    <definedName name="_190wrn.med_12_1_1_2">{"ES_Medicoes_pt",#N/A,TRUE,"A - Estrutura";"AG_Medicoes_pt",#N/A,TRUE,"C - Rede de Agua";"EG_Medicoes_pt",#N/A,TRUE,"D - Rede de Drenagem"}</definedName>
    <definedName name="_190wrn.med_12_1_1_2_1">{"ES_Medicoes_pt",#N/A,TRUE,"A - Estrutura";"AG_Medicoes_pt",#N/A,TRUE,"C - Rede de Agua";"EG_Medicoes_pt",#N/A,TRUE,"D - Rede de Drenagem"}</definedName>
    <definedName name="_190wrn.med_12_1_1_3">{"ES_Medicoes_pt",#N/A,TRUE,"A - Estrutura";"AG_Medicoes_pt",#N/A,TRUE,"C - Rede de Agua";"EG_Medicoes_pt",#N/A,TRUE,"D - Rede de Drenagem"}</definedName>
    <definedName name="_190wrn.med_12_1_2">{"ES_Medicoes_pt",#N/A,TRUE,"A - Estrutura";"AG_Medicoes_pt",#N/A,TRUE,"C - Rede de Agua";"EG_Medicoes_pt",#N/A,TRUE,"D - Rede de Drenagem"}</definedName>
    <definedName name="_190wrn.med_12_1_2_1">{"ES_Medicoes_pt",#N/A,TRUE,"A - Estrutura";"AG_Medicoes_pt",#N/A,TRUE,"C - Rede de Agua";"EG_Medicoes_pt",#N/A,TRUE,"D - Rede de Drenagem"}</definedName>
    <definedName name="_190wrn.med_12_1_3">{"ES_Medicoes_pt",#N/A,TRUE,"A - Estrutura";"AG_Medicoes_pt",#N/A,TRUE,"C - Rede de Agua";"EG_Medicoes_pt",#N/A,TRUE,"D - Rede de Drenagem"}</definedName>
    <definedName name="_190wrn.med_12_1_3_1">{"ES_Medicoes_pt",#N/A,TRUE,"A - Estrutura";"AG_Medicoes_pt",#N/A,TRUE,"C - Rede de Agua";"EG_Medicoes_pt",#N/A,TRUE,"D - Rede de Drenagem"}</definedName>
    <definedName name="_190wrn.med_12_1_4">{"ES_Medicoes_pt",#N/A,TRUE,"A - Estrutura";"AG_Medicoes_pt",#N/A,TRUE,"C - Rede de Agua";"EG_Medicoes_pt",#N/A,TRUE,"D - Rede de Drenagem"}</definedName>
    <definedName name="_190wrn.med_12_2">{"ES_Medicoes_pt",#N/A,TRUE,"A - Estrutura";"AG_Medicoes_pt",#N/A,TRUE,"C - Rede de Agua";"EG_Medicoes_pt",#N/A,TRUE,"D - Rede de Drenagem"}</definedName>
    <definedName name="_190wrn.med_12_2_1">{"ES_Medicoes_pt",#N/A,TRUE,"A - Estrutura";"AG_Medicoes_pt",#N/A,TRUE,"C - Rede de Agua";"EG_Medicoes_pt",#N/A,TRUE,"D - Rede de Drenagem"}</definedName>
    <definedName name="_190wrn.med_12_2_1_1">{"ES_Medicoes_pt",#N/A,TRUE,"A - Estrutura";"AG_Medicoes_pt",#N/A,TRUE,"C - Rede de Agua";"EG_Medicoes_pt",#N/A,TRUE,"D - Rede de Drenagem"}</definedName>
    <definedName name="_190wrn.med_12_2_2">{"ES_Medicoes_pt",#N/A,TRUE,"A - Estrutura";"AG_Medicoes_pt",#N/A,TRUE,"C - Rede de Agua";"EG_Medicoes_pt",#N/A,TRUE,"D - Rede de Drenagem"}</definedName>
    <definedName name="_190wrn.med_12_2_2_1">{"ES_Medicoes_pt",#N/A,TRUE,"A - Estrutura";"AG_Medicoes_pt",#N/A,TRUE,"C - Rede de Agua";"EG_Medicoes_pt",#N/A,TRUE,"D - Rede de Drenagem"}</definedName>
    <definedName name="_190wrn.med_12_2_3">{"ES_Medicoes_pt",#N/A,TRUE,"A - Estrutura";"AG_Medicoes_pt",#N/A,TRUE,"C - Rede de Agua";"EG_Medicoes_pt",#N/A,TRUE,"D - Rede de Drenagem"}</definedName>
    <definedName name="_190wrn.med_12_3">{"ES_Medicoes_pt",#N/A,TRUE,"A - Estrutura";"AG_Medicoes_pt",#N/A,TRUE,"C - Rede de Agua";"EG_Medicoes_pt",#N/A,TRUE,"D - Rede de Drenagem"}</definedName>
    <definedName name="_190wrn.med_12_3_1">{"ES_Medicoes_pt",#N/A,TRUE,"A - Estrutura";"AG_Medicoes_pt",#N/A,TRUE,"C - Rede de Agua";"EG_Medicoes_pt",#N/A,TRUE,"D - Rede de Drenagem"}</definedName>
    <definedName name="_190wrn.med_12_4">{"ES_Medicoes_pt",#N/A,TRUE,"A - Estrutura";"AG_Medicoes_pt",#N/A,TRUE,"C - Rede de Agua";"EG_Medicoes_pt",#N/A,TRUE,"D - Rede de Drenagem"}</definedName>
    <definedName name="_190wrn.med_12_4_1">{"ES_Medicoes_pt",#N/A,TRUE,"A - Estrutura";"AG_Medicoes_pt",#N/A,TRUE,"C - Rede de Agua";"EG_Medicoes_pt",#N/A,TRUE,"D - Rede de Drenagem"}</definedName>
    <definedName name="_190wrn.med_12_5">{"ES_Medicoes_pt",#N/A,TRUE,"A - Estrutura";"AG_Medicoes_pt",#N/A,TRUE,"C - Rede de Agua";"EG_Medicoes_pt",#N/A,TRUE,"D - Rede de Drenagem"}</definedName>
    <definedName name="_1916wrn.Medicoes._21">{"ES_Medicoes_pt",#N/A,TRUE,"A - Estrutura";"AG_Medicoes_pt",#N/A,TRUE,"C - Rede de Agua";"EG_Medicoes_pt",#N/A,TRUE,"D - Rede de Drenagem"}</definedName>
    <definedName name="_1916wrn.Medicoes._21_1">{"ES_Medicoes_pt",#N/A,TRUE,"A - Estrutura";"AG_Medicoes_pt",#N/A,TRUE,"C - Rede de Agua";"EG_Medicoes_pt",#N/A,TRUE,"D - Rede de Drenagem"}</definedName>
    <definedName name="_1916wrn.Medicoes._21_1_1">{"ES_Medicoes_pt",#N/A,TRUE,"A - Estrutura";"AG_Medicoes_pt",#N/A,TRUE,"C - Rede de Agua";"EG_Medicoes_pt",#N/A,TRUE,"D - Rede de Drenagem"}</definedName>
    <definedName name="_1916wrn.Medicoes._21_1_1_1">{"ES_Medicoes_pt",#N/A,TRUE,"A - Estrutura";"AG_Medicoes_pt",#N/A,TRUE,"C - Rede de Agua";"EG_Medicoes_pt",#N/A,TRUE,"D - Rede de Drenagem"}</definedName>
    <definedName name="_1916wrn.Medicoes._21_1_1_1_1">{"ES_Medicoes_pt",#N/A,TRUE,"A - Estrutura";"AG_Medicoes_pt",#N/A,TRUE,"C - Rede de Agua";"EG_Medicoes_pt",#N/A,TRUE,"D - Rede de Drenagem"}</definedName>
    <definedName name="_1916wrn.Medicoes._21_1_1_2">{"ES_Medicoes_pt",#N/A,TRUE,"A - Estrutura";"AG_Medicoes_pt",#N/A,TRUE,"C - Rede de Agua";"EG_Medicoes_pt",#N/A,TRUE,"D - Rede de Drenagem"}</definedName>
    <definedName name="_1916wrn.Medicoes._21_1_1_2_1">{"ES_Medicoes_pt",#N/A,TRUE,"A - Estrutura";"AG_Medicoes_pt",#N/A,TRUE,"C - Rede de Agua";"EG_Medicoes_pt",#N/A,TRUE,"D - Rede de Drenagem"}</definedName>
    <definedName name="_1916wrn.Medicoes._21_1_1_3">{"ES_Medicoes_pt",#N/A,TRUE,"A - Estrutura";"AG_Medicoes_pt",#N/A,TRUE,"C - Rede de Agua";"EG_Medicoes_pt",#N/A,TRUE,"D - Rede de Drenagem"}</definedName>
    <definedName name="_1916wrn.Medicoes._21_1_2">{"ES_Medicoes_pt",#N/A,TRUE,"A - Estrutura";"AG_Medicoes_pt",#N/A,TRUE,"C - Rede de Agua";"EG_Medicoes_pt",#N/A,TRUE,"D - Rede de Drenagem"}</definedName>
    <definedName name="_1916wrn.Medicoes._21_1_2_1">{"ES_Medicoes_pt",#N/A,TRUE,"A - Estrutura";"AG_Medicoes_pt",#N/A,TRUE,"C - Rede de Agua";"EG_Medicoes_pt",#N/A,TRUE,"D - Rede de Drenagem"}</definedName>
    <definedName name="_1916wrn.Medicoes._21_1_3">{"ES_Medicoes_pt",#N/A,TRUE,"A - Estrutura";"AG_Medicoes_pt",#N/A,TRUE,"C - Rede de Agua";"EG_Medicoes_pt",#N/A,TRUE,"D - Rede de Drenagem"}</definedName>
    <definedName name="_1916wrn.Medicoes._21_1_3_1">{"ES_Medicoes_pt",#N/A,TRUE,"A - Estrutura";"AG_Medicoes_pt",#N/A,TRUE,"C - Rede de Agua";"EG_Medicoes_pt",#N/A,TRUE,"D - Rede de Drenagem"}</definedName>
    <definedName name="_1916wrn.Medicoes._21_1_4">{"ES_Medicoes_pt",#N/A,TRUE,"A - Estrutura";"AG_Medicoes_pt",#N/A,TRUE,"C - Rede de Agua";"EG_Medicoes_pt",#N/A,TRUE,"D - Rede de Drenagem"}</definedName>
    <definedName name="_1916wrn.Medicoes._21_2">{"ES_Medicoes_pt",#N/A,TRUE,"A - Estrutura";"AG_Medicoes_pt",#N/A,TRUE,"C - Rede de Agua";"EG_Medicoes_pt",#N/A,TRUE,"D - Rede de Drenagem"}</definedName>
    <definedName name="_1916wrn.Medicoes._21_2_1">{"ES_Medicoes_pt",#N/A,TRUE,"A - Estrutura";"AG_Medicoes_pt",#N/A,TRUE,"C - Rede de Agua";"EG_Medicoes_pt",#N/A,TRUE,"D - Rede de Drenagem"}</definedName>
    <definedName name="_1916wrn.Medicoes._21_2_1_1">{"ES_Medicoes_pt",#N/A,TRUE,"A - Estrutura";"AG_Medicoes_pt",#N/A,TRUE,"C - Rede de Agua";"EG_Medicoes_pt",#N/A,TRUE,"D - Rede de Drenagem"}</definedName>
    <definedName name="_1916wrn.Medicoes._21_2_2">{"ES_Medicoes_pt",#N/A,TRUE,"A - Estrutura";"AG_Medicoes_pt",#N/A,TRUE,"C - Rede de Agua";"EG_Medicoes_pt",#N/A,TRUE,"D - Rede de Drenagem"}</definedName>
    <definedName name="_1916wrn.Medicoes._21_2_2_1">{"ES_Medicoes_pt",#N/A,TRUE,"A - Estrutura";"AG_Medicoes_pt",#N/A,TRUE,"C - Rede de Agua";"EG_Medicoes_pt",#N/A,TRUE,"D - Rede de Drenagem"}</definedName>
    <definedName name="_1916wrn.Medicoes._21_2_3">{"ES_Medicoes_pt",#N/A,TRUE,"A - Estrutura";"AG_Medicoes_pt",#N/A,TRUE,"C - Rede de Agua";"EG_Medicoes_pt",#N/A,TRUE,"D - Rede de Drenagem"}</definedName>
    <definedName name="_1916wrn.Medicoes._21_3">{"ES_Medicoes_pt",#N/A,TRUE,"A - Estrutura";"AG_Medicoes_pt",#N/A,TRUE,"C - Rede de Agua";"EG_Medicoes_pt",#N/A,TRUE,"D - Rede de Drenagem"}</definedName>
    <definedName name="_1916wrn.Medicoes._21_3_1">{"ES_Medicoes_pt",#N/A,TRUE,"A - Estrutura";"AG_Medicoes_pt",#N/A,TRUE,"C - Rede de Agua";"EG_Medicoes_pt",#N/A,TRUE,"D - Rede de Drenagem"}</definedName>
    <definedName name="_1916wrn.Medicoes._21_4">{"ES_Medicoes_pt",#N/A,TRUE,"A - Estrutura";"AG_Medicoes_pt",#N/A,TRUE,"C - Rede de Agua";"EG_Medicoes_pt",#N/A,TRUE,"D - Rede de Drenagem"}</definedName>
    <definedName name="_1916wrn.Medicoes._21_4_1">{"ES_Medicoes_pt",#N/A,TRUE,"A - Estrutura";"AG_Medicoes_pt",#N/A,TRUE,"C - Rede de Agua";"EG_Medicoes_pt",#N/A,TRUE,"D - Rede de Drenagem"}</definedName>
    <definedName name="_1916wrn.Medicoes._21_5">{"ES_Medicoes_pt",#N/A,TRUE,"A - Estrutura";"AG_Medicoes_pt",#N/A,TRUE,"C - Rede de Agua";"EG_Medicoes_pt",#N/A,TRUE,"D - Rede de Drenagem"}</definedName>
    <definedName name="_1939wrn.Medicoes._22">{"ES_Medicoes_pt",#N/A,TRUE,"A - Estrutura";"AG_Medicoes_pt",#N/A,TRUE,"C - Rede de Agua";"EG_Medicoes_pt",#N/A,TRUE,"D - Rede de Drenagem"}</definedName>
    <definedName name="_1939wrn.Medicoes._22_1">{"ES_Medicoes_pt",#N/A,TRUE,"A - Estrutura";"AG_Medicoes_pt",#N/A,TRUE,"C - Rede de Agua";"EG_Medicoes_pt",#N/A,TRUE,"D - Rede de Drenagem"}</definedName>
    <definedName name="_1939wrn.Medicoes._22_1_1">{"ES_Medicoes_pt",#N/A,TRUE,"A - Estrutura";"AG_Medicoes_pt",#N/A,TRUE,"C - Rede de Agua";"EG_Medicoes_pt",#N/A,TRUE,"D - Rede de Drenagem"}</definedName>
    <definedName name="_1939wrn.Medicoes._22_1_1_1">{"ES_Medicoes_pt",#N/A,TRUE,"A - Estrutura";"AG_Medicoes_pt",#N/A,TRUE,"C - Rede de Agua";"EG_Medicoes_pt",#N/A,TRUE,"D - Rede de Drenagem"}</definedName>
    <definedName name="_1939wrn.Medicoes._22_1_1_1_1">{"ES_Medicoes_pt",#N/A,TRUE,"A - Estrutura";"AG_Medicoes_pt",#N/A,TRUE,"C - Rede de Agua";"EG_Medicoes_pt",#N/A,TRUE,"D - Rede de Drenagem"}</definedName>
    <definedName name="_1939wrn.Medicoes._22_1_1_2">{"ES_Medicoes_pt",#N/A,TRUE,"A - Estrutura";"AG_Medicoes_pt",#N/A,TRUE,"C - Rede de Agua";"EG_Medicoes_pt",#N/A,TRUE,"D - Rede de Drenagem"}</definedName>
    <definedName name="_1939wrn.Medicoes._22_1_1_2_1">{"ES_Medicoes_pt",#N/A,TRUE,"A - Estrutura";"AG_Medicoes_pt",#N/A,TRUE,"C - Rede de Agua";"EG_Medicoes_pt",#N/A,TRUE,"D - Rede de Drenagem"}</definedName>
    <definedName name="_1939wrn.Medicoes._22_1_1_3">{"ES_Medicoes_pt",#N/A,TRUE,"A - Estrutura";"AG_Medicoes_pt",#N/A,TRUE,"C - Rede de Agua";"EG_Medicoes_pt",#N/A,TRUE,"D - Rede de Drenagem"}</definedName>
    <definedName name="_1939wrn.Medicoes._22_1_2">{"ES_Medicoes_pt",#N/A,TRUE,"A - Estrutura";"AG_Medicoes_pt",#N/A,TRUE,"C - Rede de Agua";"EG_Medicoes_pt",#N/A,TRUE,"D - Rede de Drenagem"}</definedName>
    <definedName name="_1939wrn.Medicoes._22_1_2_1">{"ES_Medicoes_pt",#N/A,TRUE,"A - Estrutura";"AG_Medicoes_pt",#N/A,TRUE,"C - Rede de Agua";"EG_Medicoes_pt",#N/A,TRUE,"D - Rede de Drenagem"}</definedName>
    <definedName name="_1939wrn.Medicoes._22_1_3">{"ES_Medicoes_pt",#N/A,TRUE,"A - Estrutura";"AG_Medicoes_pt",#N/A,TRUE,"C - Rede de Agua";"EG_Medicoes_pt",#N/A,TRUE,"D - Rede de Drenagem"}</definedName>
    <definedName name="_1939wrn.Medicoes._22_1_3_1">{"ES_Medicoes_pt",#N/A,TRUE,"A - Estrutura";"AG_Medicoes_pt",#N/A,TRUE,"C - Rede de Agua";"EG_Medicoes_pt",#N/A,TRUE,"D - Rede de Drenagem"}</definedName>
    <definedName name="_1939wrn.Medicoes._22_1_4">{"ES_Medicoes_pt",#N/A,TRUE,"A - Estrutura";"AG_Medicoes_pt",#N/A,TRUE,"C - Rede de Agua";"EG_Medicoes_pt",#N/A,TRUE,"D - Rede de Drenagem"}</definedName>
    <definedName name="_1939wrn.Medicoes._22_2">{"ES_Medicoes_pt",#N/A,TRUE,"A - Estrutura";"AG_Medicoes_pt",#N/A,TRUE,"C - Rede de Agua";"EG_Medicoes_pt",#N/A,TRUE,"D - Rede de Drenagem"}</definedName>
    <definedName name="_1939wrn.Medicoes._22_2_1">{"ES_Medicoes_pt",#N/A,TRUE,"A - Estrutura";"AG_Medicoes_pt",#N/A,TRUE,"C - Rede de Agua";"EG_Medicoes_pt",#N/A,TRUE,"D - Rede de Drenagem"}</definedName>
    <definedName name="_1939wrn.Medicoes._22_2_1_1">{"ES_Medicoes_pt",#N/A,TRUE,"A - Estrutura";"AG_Medicoes_pt",#N/A,TRUE,"C - Rede de Agua";"EG_Medicoes_pt",#N/A,TRUE,"D - Rede de Drenagem"}</definedName>
    <definedName name="_1939wrn.Medicoes._22_2_2">{"ES_Medicoes_pt",#N/A,TRUE,"A - Estrutura";"AG_Medicoes_pt",#N/A,TRUE,"C - Rede de Agua";"EG_Medicoes_pt",#N/A,TRUE,"D - Rede de Drenagem"}</definedName>
    <definedName name="_1939wrn.Medicoes._22_2_2_1">{"ES_Medicoes_pt",#N/A,TRUE,"A - Estrutura";"AG_Medicoes_pt",#N/A,TRUE,"C - Rede de Agua";"EG_Medicoes_pt",#N/A,TRUE,"D - Rede de Drenagem"}</definedName>
    <definedName name="_1939wrn.Medicoes._22_2_3">{"ES_Medicoes_pt",#N/A,TRUE,"A - Estrutura";"AG_Medicoes_pt",#N/A,TRUE,"C - Rede de Agua";"EG_Medicoes_pt",#N/A,TRUE,"D - Rede de Drenagem"}</definedName>
    <definedName name="_1939wrn.Medicoes._22_3">{"ES_Medicoes_pt",#N/A,TRUE,"A - Estrutura";"AG_Medicoes_pt",#N/A,TRUE,"C - Rede de Agua";"EG_Medicoes_pt",#N/A,TRUE,"D - Rede de Drenagem"}</definedName>
    <definedName name="_1939wrn.Medicoes._22_3_1">{"ES_Medicoes_pt",#N/A,TRUE,"A - Estrutura";"AG_Medicoes_pt",#N/A,TRUE,"C - Rede de Agua";"EG_Medicoes_pt",#N/A,TRUE,"D - Rede de Drenagem"}</definedName>
    <definedName name="_1939wrn.Medicoes._22_4">{"ES_Medicoes_pt",#N/A,TRUE,"A - Estrutura";"AG_Medicoes_pt",#N/A,TRUE,"C - Rede de Agua";"EG_Medicoes_pt",#N/A,TRUE,"D - Rede de Drenagem"}</definedName>
    <definedName name="_1939wrn.Medicoes._22_4_1">{"ES_Medicoes_pt",#N/A,TRUE,"A - Estrutura";"AG_Medicoes_pt",#N/A,TRUE,"C - Rede de Agua";"EG_Medicoes_pt",#N/A,TRUE,"D - Rede de Drenagem"}</definedName>
    <definedName name="_1939wrn.Medicoes._22_5">{"ES_Medicoes_pt",#N/A,TRUE,"A - Estrutura";"AG_Medicoes_pt",#N/A,TRUE,"C - Rede de Agua";"EG_Medicoes_pt",#N/A,TRUE,"D - Rede de Drenagem"}</definedName>
    <definedName name="_193wrn.med_13">{"ES_Medicoes_pt",#N/A,TRUE,"A - Estrutura";"AG_Medicoes_pt",#N/A,TRUE,"C - Rede de Agua";"EG_Medicoes_pt",#N/A,TRUE,"D - Rede de Drenagem"}</definedName>
    <definedName name="_193wrn.med_13_1">{"ES_Medicoes_pt",#N/A,TRUE,"A - Estrutura";"AG_Medicoes_pt",#N/A,TRUE,"C - Rede de Agua";"EG_Medicoes_pt",#N/A,TRUE,"D - Rede de Drenagem"}</definedName>
    <definedName name="_193wrn.med_13_1_1">{"ES_Medicoes_pt",#N/A,TRUE,"A - Estrutura";"AG_Medicoes_pt",#N/A,TRUE,"C - Rede de Agua";"EG_Medicoes_pt",#N/A,TRUE,"D - Rede de Drenagem"}</definedName>
    <definedName name="_193wrn.med_13_1_1_1">{"ES_Medicoes_pt",#N/A,TRUE,"A - Estrutura";"AG_Medicoes_pt",#N/A,TRUE,"C - Rede de Agua";"EG_Medicoes_pt",#N/A,TRUE,"D - Rede de Drenagem"}</definedName>
    <definedName name="_193wrn.med_13_1_1_1_1">{"ES_Medicoes_pt",#N/A,TRUE,"A - Estrutura";"AG_Medicoes_pt",#N/A,TRUE,"C - Rede de Agua";"EG_Medicoes_pt",#N/A,TRUE,"D - Rede de Drenagem"}</definedName>
    <definedName name="_193wrn.med_13_1_1_2">{"ES_Medicoes_pt",#N/A,TRUE,"A - Estrutura";"AG_Medicoes_pt",#N/A,TRUE,"C - Rede de Agua";"EG_Medicoes_pt",#N/A,TRUE,"D - Rede de Drenagem"}</definedName>
    <definedName name="_193wrn.med_13_1_1_2_1">{"ES_Medicoes_pt",#N/A,TRUE,"A - Estrutura";"AG_Medicoes_pt",#N/A,TRUE,"C - Rede de Agua";"EG_Medicoes_pt",#N/A,TRUE,"D - Rede de Drenagem"}</definedName>
    <definedName name="_193wrn.med_13_1_1_3">{"ES_Medicoes_pt",#N/A,TRUE,"A - Estrutura";"AG_Medicoes_pt",#N/A,TRUE,"C - Rede de Agua";"EG_Medicoes_pt",#N/A,TRUE,"D - Rede de Drenagem"}</definedName>
    <definedName name="_193wrn.med_13_1_2">{"ES_Medicoes_pt",#N/A,TRUE,"A - Estrutura";"AG_Medicoes_pt",#N/A,TRUE,"C - Rede de Agua";"EG_Medicoes_pt",#N/A,TRUE,"D - Rede de Drenagem"}</definedName>
    <definedName name="_193wrn.med_13_1_2_1">{"ES_Medicoes_pt",#N/A,TRUE,"A - Estrutura";"AG_Medicoes_pt",#N/A,TRUE,"C - Rede de Agua";"EG_Medicoes_pt",#N/A,TRUE,"D - Rede de Drenagem"}</definedName>
    <definedName name="_193wrn.med_13_1_3">{"ES_Medicoes_pt",#N/A,TRUE,"A - Estrutura";"AG_Medicoes_pt",#N/A,TRUE,"C - Rede de Agua";"EG_Medicoes_pt",#N/A,TRUE,"D - Rede de Drenagem"}</definedName>
    <definedName name="_193wrn.med_13_1_3_1">{"ES_Medicoes_pt",#N/A,TRUE,"A - Estrutura";"AG_Medicoes_pt",#N/A,TRUE,"C - Rede de Agua";"EG_Medicoes_pt",#N/A,TRUE,"D - Rede de Drenagem"}</definedName>
    <definedName name="_193wrn.med_13_1_4">{"ES_Medicoes_pt",#N/A,TRUE,"A - Estrutura";"AG_Medicoes_pt",#N/A,TRUE,"C - Rede de Agua";"EG_Medicoes_pt",#N/A,TRUE,"D - Rede de Drenagem"}</definedName>
    <definedName name="_193wrn.med_13_2">{"ES_Medicoes_pt",#N/A,TRUE,"A - Estrutura";"AG_Medicoes_pt",#N/A,TRUE,"C - Rede de Agua";"EG_Medicoes_pt",#N/A,TRUE,"D - Rede de Drenagem"}</definedName>
    <definedName name="_193wrn.med_13_2_1">{"ES_Medicoes_pt",#N/A,TRUE,"A - Estrutura";"AG_Medicoes_pt",#N/A,TRUE,"C - Rede de Agua";"EG_Medicoes_pt",#N/A,TRUE,"D - Rede de Drenagem"}</definedName>
    <definedName name="_193wrn.med_13_2_1_1">{"ES_Medicoes_pt",#N/A,TRUE,"A - Estrutura";"AG_Medicoes_pt",#N/A,TRUE,"C - Rede de Agua";"EG_Medicoes_pt",#N/A,TRUE,"D - Rede de Drenagem"}</definedName>
    <definedName name="_193wrn.med_13_2_2">{"ES_Medicoes_pt",#N/A,TRUE,"A - Estrutura";"AG_Medicoes_pt",#N/A,TRUE,"C - Rede de Agua";"EG_Medicoes_pt",#N/A,TRUE,"D - Rede de Drenagem"}</definedName>
    <definedName name="_193wrn.med_13_2_2_1">{"ES_Medicoes_pt",#N/A,TRUE,"A - Estrutura";"AG_Medicoes_pt",#N/A,TRUE,"C - Rede de Agua";"EG_Medicoes_pt",#N/A,TRUE,"D - Rede de Drenagem"}</definedName>
    <definedName name="_193wrn.med_13_2_3">{"ES_Medicoes_pt",#N/A,TRUE,"A - Estrutura";"AG_Medicoes_pt",#N/A,TRUE,"C - Rede de Agua";"EG_Medicoes_pt",#N/A,TRUE,"D - Rede de Drenagem"}</definedName>
    <definedName name="_193wrn.med_13_3">{"ES_Medicoes_pt",#N/A,TRUE,"A - Estrutura";"AG_Medicoes_pt",#N/A,TRUE,"C - Rede de Agua";"EG_Medicoes_pt",#N/A,TRUE,"D - Rede de Drenagem"}</definedName>
    <definedName name="_193wrn.med_13_3_1">{"ES_Medicoes_pt",#N/A,TRUE,"A - Estrutura";"AG_Medicoes_pt",#N/A,TRUE,"C - Rede de Agua";"EG_Medicoes_pt",#N/A,TRUE,"D - Rede de Drenagem"}</definedName>
    <definedName name="_193wrn.med_13_4">{"ES_Medicoes_pt",#N/A,TRUE,"A - Estrutura";"AG_Medicoes_pt",#N/A,TRUE,"C - Rede de Agua";"EG_Medicoes_pt",#N/A,TRUE,"D - Rede de Drenagem"}</definedName>
    <definedName name="_193wrn.med_13_4_1">{"ES_Medicoes_pt",#N/A,TRUE,"A - Estrutura";"AG_Medicoes_pt",#N/A,TRUE,"C - Rede de Agua";"EG_Medicoes_pt",#N/A,TRUE,"D - Rede de Drenagem"}</definedName>
    <definedName name="_193wrn.med_13_5">{"ES_Medicoes_pt",#N/A,TRUE,"A - Estrutura";"AG_Medicoes_pt",#N/A,TRUE,"C - Rede de Agua";"EG_Medicoes_pt",#N/A,TRUE,"D - Rede de Drenagem"}</definedName>
    <definedName name="_1962wrn.Medicoes._23">{"ES_Medicoes_pt",#N/A,TRUE,"A - Estrutura";"AG_Medicoes_pt",#N/A,TRUE,"C - Rede de Agua";"EG_Medicoes_pt",#N/A,TRUE,"D - Rede de Drenagem"}</definedName>
    <definedName name="_1962wrn.Medicoes._23_1">{"ES_Medicoes_pt",#N/A,TRUE,"A - Estrutura";"AG_Medicoes_pt",#N/A,TRUE,"C - Rede de Agua";"EG_Medicoes_pt",#N/A,TRUE,"D - Rede de Drenagem"}</definedName>
    <definedName name="_1962wrn.Medicoes._23_1_1">{"ES_Medicoes_pt",#N/A,TRUE,"A - Estrutura";"AG_Medicoes_pt",#N/A,TRUE,"C - Rede de Agua";"EG_Medicoes_pt",#N/A,TRUE,"D - Rede de Drenagem"}</definedName>
    <definedName name="_1962wrn.Medicoes._23_1_1_1">{"ES_Medicoes_pt",#N/A,TRUE,"A - Estrutura";"AG_Medicoes_pt",#N/A,TRUE,"C - Rede de Agua";"EG_Medicoes_pt",#N/A,TRUE,"D - Rede de Drenagem"}</definedName>
    <definedName name="_1962wrn.Medicoes._23_1_1_1_1">{"ES_Medicoes_pt",#N/A,TRUE,"A - Estrutura";"AG_Medicoes_pt",#N/A,TRUE,"C - Rede de Agua";"EG_Medicoes_pt",#N/A,TRUE,"D - Rede de Drenagem"}</definedName>
    <definedName name="_1962wrn.Medicoes._23_1_1_2">{"ES_Medicoes_pt",#N/A,TRUE,"A - Estrutura";"AG_Medicoes_pt",#N/A,TRUE,"C - Rede de Agua";"EG_Medicoes_pt",#N/A,TRUE,"D - Rede de Drenagem"}</definedName>
    <definedName name="_1962wrn.Medicoes._23_1_1_2_1">{"ES_Medicoes_pt",#N/A,TRUE,"A - Estrutura";"AG_Medicoes_pt",#N/A,TRUE,"C - Rede de Agua";"EG_Medicoes_pt",#N/A,TRUE,"D - Rede de Drenagem"}</definedName>
    <definedName name="_1962wrn.Medicoes._23_1_1_3">{"ES_Medicoes_pt",#N/A,TRUE,"A - Estrutura";"AG_Medicoes_pt",#N/A,TRUE,"C - Rede de Agua";"EG_Medicoes_pt",#N/A,TRUE,"D - Rede de Drenagem"}</definedName>
    <definedName name="_1962wrn.Medicoes._23_1_2">{"ES_Medicoes_pt",#N/A,TRUE,"A - Estrutura";"AG_Medicoes_pt",#N/A,TRUE,"C - Rede de Agua";"EG_Medicoes_pt",#N/A,TRUE,"D - Rede de Drenagem"}</definedName>
    <definedName name="_1962wrn.Medicoes._23_1_2_1">{"ES_Medicoes_pt",#N/A,TRUE,"A - Estrutura";"AG_Medicoes_pt",#N/A,TRUE,"C - Rede de Agua";"EG_Medicoes_pt",#N/A,TRUE,"D - Rede de Drenagem"}</definedName>
    <definedName name="_1962wrn.Medicoes._23_1_3">{"ES_Medicoes_pt",#N/A,TRUE,"A - Estrutura";"AG_Medicoes_pt",#N/A,TRUE,"C - Rede de Agua";"EG_Medicoes_pt",#N/A,TRUE,"D - Rede de Drenagem"}</definedName>
    <definedName name="_1962wrn.Medicoes._23_1_3_1">{"ES_Medicoes_pt",#N/A,TRUE,"A - Estrutura";"AG_Medicoes_pt",#N/A,TRUE,"C - Rede de Agua";"EG_Medicoes_pt",#N/A,TRUE,"D - Rede de Drenagem"}</definedName>
    <definedName name="_1962wrn.Medicoes._23_1_4">{"ES_Medicoes_pt",#N/A,TRUE,"A - Estrutura";"AG_Medicoes_pt",#N/A,TRUE,"C - Rede de Agua";"EG_Medicoes_pt",#N/A,TRUE,"D - Rede de Drenagem"}</definedName>
    <definedName name="_1962wrn.Medicoes._23_2">{"ES_Medicoes_pt",#N/A,TRUE,"A - Estrutura";"AG_Medicoes_pt",#N/A,TRUE,"C - Rede de Agua";"EG_Medicoes_pt",#N/A,TRUE,"D - Rede de Drenagem"}</definedName>
    <definedName name="_1962wrn.Medicoes._23_2_1">{"ES_Medicoes_pt",#N/A,TRUE,"A - Estrutura";"AG_Medicoes_pt",#N/A,TRUE,"C - Rede de Agua";"EG_Medicoes_pt",#N/A,TRUE,"D - Rede de Drenagem"}</definedName>
    <definedName name="_1962wrn.Medicoes._23_2_1_1">{"ES_Medicoes_pt",#N/A,TRUE,"A - Estrutura";"AG_Medicoes_pt",#N/A,TRUE,"C - Rede de Agua";"EG_Medicoes_pt",#N/A,TRUE,"D - Rede de Drenagem"}</definedName>
    <definedName name="_1962wrn.Medicoes._23_2_2">{"ES_Medicoes_pt",#N/A,TRUE,"A - Estrutura";"AG_Medicoes_pt",#N/A,TRUE,"C - Rede de Agua";"EG_Medicoes_pt",#N/A,TRUE,"D - Rede de Drenagem"}</definedName>
    <definedName name="_1962wrn.Medicoes._23_2_2_1">{"ES_Medicoes_pt",#N/A,TRUE,"A - Estrutura";"AG_Medicoes_pt",#N/A,TRUE,"C - Rede de Agua";"EG_Medicoes_pt",#N/A,TRUE,"D - Rede de Drenagem"}</definedName>
    <definedName name="_1962wrn.Medicoes._23_2_3">{"ES_Medicoes_pt",#N/A,TRUE,"A - Estrutura";"AG_Medicoes_pt",#N/A,TRUE,"C - Rede de Agua";"EG_Medicoes_pt",#N/A,TRUE,"D - Rede de Drenagem"}</definedName>
    <definedName name="_1962wrn.Medicoes._23_3">{"ES_Medicoes_pt",#N/A,TRUE,"A - Estrutura";"AG_Medicoes_pt",#N/A,TRUE,"C - Rede de Agua";"EG_Medicoes_pt",#N/A,TRUE,"D - Rede de Drenagem"}</definedName>
    <definedName name="_1962wrn.Medicoes._23_3_1">{"ES_Medicoes_pt",#N/A,TRUE,"A - Estrutura";"AG_Medicoes_pt",#N/A,TRUE,"C - Rede de Agua";"EG_Medicoes_pt",#N/A,TRUE,"D - Rede de Drenagem"}</definedName>
    <definedName name="_1962wrn.Medicoes._23_4">{"ES_Medicoes_pt",#N/A,TRUE,"A - Estrutura";"AG_Medicoes_pt",#N/A,TRUE,"C - Rede de Agua";"EG_Medicoes_pt",#N/A,TRUE,"D - Rede de Drenagem"}</definedName>
    <definedName name="_1962wrn.Medicoes._23_4_1">{"ES_Medicoes_pt",#N/A,TRUE,"A - Estrutura";"AG_Medicoes_pt",#N/A,TRUE,"C - Rede de Agua";"EG_Medicoes_pt",#N/A,TRUE,"D - Rede de Drenagem"}</definedName>
    <definedName name="_1962wrn.Medicoes._23_5">{"ES_Medicoes_pt",#N/A,TRUE,"A - Estrutura";"AG_Medicoes_pt",#N/A,TRUE,"C - Rede de Agua";"EG_Medicoes_pt",#N/A,TRUE,"D - Rede de Drenagem"}</definedName>
    <definedName name="_196wrn.med_14">{"ES_Medicoes_pt",#N/A,TRUE,"A - Estrutura";"AG_Medicoes_pt",#N/A,TRUE,"C - Rede de Agua";"EG_Medicoes_pt",#N/A,TRUE,"D - Rede de Drenagem"}</definedName>
    <definedName name="_196wrn.med_14_1">{"ES_Medicoes_pt",#N/A,TRUE,"A - Estrutura";"AG_Medicoes_pt",#N/A,TRUE,"C - Rede de Agua";"EG_Medicoes_pt",#N/A,TRUE,"D - Rede de Drenagem"}</definedName>
    <definedName name="_196wrn.med_14_1_1">{"ES_Medicoes_pt",#N/A,TRUE,"A - Estrutura";"AG_Medicoes_pt",#N/A,TRUE,"C - Rede de Agua";"EG_Medicoes_pt",#N/A,TRUE,"D - Rede de Drenagem"}</definedName>
    <definedName name="_196wrn.med_14_1_1_1">{"ES_Medicoes_pt",#N/A,TRUE,"A - Estrutura";"AG_Medicoes_pt",#N/A,TRUE,"C - Rede de Agua";"EG_Medicoes_pt",#N/A,TRUE,"D - Rede de Drenagem"}</definedName>
    <definedName name="_196wrn.med_14_1_1_1_1">{"ES_Medicoes_pt",#N/A,TRUE,"A - Estrutura";"AG_Medicoes_pt",#N/A,TRUE,"C - Rede de Agua";"EG_Medicoes_pt",#N/A,TRUE,"D - Rede de Drenagem"}</definedName>
    <definedName name="_196wrn.med_14_1_1_2">{"ES_Medicoes_pt",#N/A,TRUE,"A - Estrutura";"AG_Medicoes_pt",#N/A,TRUE,"C - Rede de Agua";"EG_Medicoes_pt",#N/A,TRUE,"D - Rede de Drenagem"}</definedName>
    <definedName name="_196wrn.med_14_1_1_2_1">{"ES_Medicoes_pt",#N/A,TRUE,"A - Estrutura";"AG_Medicoes_pt",#N/A,TRUE,"C - Rede de Agua";"EG_Medicoes_pt",#N/A,TRUE,"D - Rede de Drenagem"}</definedName>
    <definedName name="_196wrn.med_14_1_1_3">{"ES_Medicoes_pt",#N/A,TRUE,"A - Estrutura";"AG_Medicoes_pt",#N/A,TRUE,"C - Rede de Agua";"EG_Medicoes_pt",#N/A,TRUE,"D - Rede de Drenagem"}</definedName>
    <definedName name="_196wrn.med_14_1_2">{"ES_Medicoes_pt",#N/A,TRUE,"A - Estrutura";"AG_Medicoes_pt",#N/A,TRUE,"C - Rede de Agua";"EG_Medicoes_pt",#N/A,TRUE,"D - Rede de Drenagem"}</definedName>
    <definedName name="_196wrn.med_14_1_2_1">{"ES_Medicoes_pt",#N/A,TRUE,"A - Estrutura";"AG_Medicoes_pt",#N/A,TRUE,"C - Rede de Agua";"EG_Medicoes_pt",#N/A,TRUE,"D - Rede de Drenagem"}</definedName>
    <definedName name="_196wrn.med_14_1_3">{"ES_Medicoes_pt",#N/A,TRUE,"A - Estrutura";"AG_Medicoes_pt",#N/A,TRUE,"C - Rede de Agua";"EG_Medicoes_pt",#N/A,TRUE,"D - Rede de Drenagem"}</definedName>
    <definedName name="_196wrn.med_14_1_3_1">{"ES_Medicoes_pt",#N/A,TRUE,"A - Estrutura";"AG_Medicoes_pt",#N/A,TRUE,"C - Rede de Agua";"EG_Medicoes_pt",#N/A,TRUE,"D - Rede de Drenagem"}</definedName>
    <definedName name="_196wrn.med_14_1_4">{"ES_Medicoes_pt",#N/A,TRUE,"A - Estrutura";"AG_Medicoes_pt",#N/A,TRUE,"C - Rede de Agua";"EG_Medicoes_pt",#N/A,TRUE,"D - Rede de Drenagem"}</definedName>
    <definedName name="_196wrn.med_14_2">{"ES_Medicoes_pt",#N/A,TRUE,"A - Estrutura";"AG_Medicoes_pt",#N/A,TRUE,"C - Rede de Agua";"EG_Medicoes_pt",#N/A,TRUE,"D - Rede de Drenagem"}</definedName>
    <definedName name="_196wrn.med_14_2_1">{"ES_Medicoes_pt",#N/A,TRUE,"A - Estrutura";"AG_Medicoes_pt",#N/A,TRUE,"C - Rede de Agua";"EG_Medicoes_pt",#N/A,TRUE,"D - Rede de Drenagem"}</definedName>
    <definedName name="_196wrn.med_14_2_1_1">{"ES_Medicoes_pt",#N/A,TRUE,"A - Estrutura";"AG_Medicoes_pt",#N/A,TRUE,"C - Rede de Agua";"EG_Medicoes_pt",#N/A,TRUE,"D - Rede de Drenagem"}</definedName>
    <definedName name="_196wrn.med_14_2_2">{"ES_Medicoes_pt",#N/A,TRUE,"A - Estrutura";"AG_Medicoes_pt",#N/A,TRUE,"C - Rede de Agua";"EG_Medicoes_pt",#N/A,TRUE,"D - Rede de Drenagem"}</definedName>
    <definedName name="_196wrn.med_14_2_2_1">{"ES_Medicoes_pt",#N/A,TRUE,"A - Estrutura";"AG_Medicoes_pt",#N/A,TRUE,"C - Rede de Agua";"EG_Medicoes_pt",#N/A,TRUE,"D - Rede de Drenagem"}</definedName>
    <definedName name="_196wrn.med_14_2_3">{"ES_Medicoes_pt",#N/A,TRUE,"A - Estrutura";"AG_Medicoes_pt",#N/A,TRUE,"C - Rede de Agua";"EG_Medicoes_pt",#N/A,TRUE,"D - Rede de Drenagem"}</definedName>
    <definedName name="_196wrn.med_14_3">{"ES_Medicoes_pt",#N/A,TRUE,"A - Estrutura";"AG_Medicoes_pt",#N/A,TRUE,"C - Rede de Agua";"EG_Medicoes_pt",#N/A,TRUE,"D - Rede de Drenagem"}</definedName>
    <definedName name="_196wrn.med_14_3_1">{"ES_Medicoes_pt",#N/A,TRUE,"A - Estrutura";"AG_Medicoes_pt",#N/A,TRUE,"C - Rede de Agua";"EG_Medicoes_pt",#N/A,TRUE,"D - Rede de Drenagem"}</definedName>
    <definedName name="_196wrn.med_14_4">{"ES_Medicoes_pt",#N/A,TRUE,"A - Estrutura";"AG_Medicoes_pt",#N/A,TRUE,"C - Rede de Agua";"EG_Medicoes_pt",#N/A,TRUE,"D - Rede de Drenagem"}</definedName>
    <definedName name="_196wrn.med_14_4_1">{"ES_Medicoes_pt",#N/A,TRUE,"A - Estrutura";"AG_Medicoes_pt",#N/A,TRUE,"C - Rede de Agua";"EG_Medicoes_pt",#N/A,TRUE,"D - Rede de Drenagem"}</definedName>
    <definedName name="_196wrn.med_14_5">{"ES_Medicoes_pt",#N/A,TRUE,"A - Estrutura";"AG_Medicoes_pt",#N/A,TRUE,"C - Rede de Agua";"EG_Medicoes_pt",#N/A,TRUE,"D - Rede de Drenagem"}</definedName>
    <definedName name="_1985wrn.Medicoes._24">{"ES_Medicoes_pt",#N/A,TRUE,"A - Estrutura";"AG_Medicoes_pt",#N/A,TRUE,"C - Rede de Agua";"EG_Medicoes_pt",#N/A,TRUE,"D - Rede de Drenagem"}</definedName>
    <definedName name="_1985wrn.Medicoes._24_1">{"ES_Medicoes_pt",#N/A,TRUE,"A - Estrutura";"AG_Medicoes_pt",#N/A,TRUE,"C - Rede de Agua";"EG_Medicoes_pt",#N/A,TRUE,"D - Rede de Drenagem"}</definedName>
    <definedName name="_1985wrn.Medicoes._24_1_1">{"ES_Medicoes_pt",#N/A,TRUE,"A - Estrutura";"AG_Medicoes_pt",#N/A,TRUE,"C - Rede de Agua";"EG_Medicoes_pt",#N/A,TRUE,"D - Rede de Drenagem"}</definedName>
    <definedName name="_1985wrn.Medicoes._24_1_1_1">{"ES_Medicoes_pt",#N/A,TRUE,"A - Estrutura";"AG_Medicoes_pt",#N/A,TRUE,"C - Rede de Agua";"EG_Medicoes_pt",#N/A,TRUE,"D - Rede de Drenagem"}</definedName>
    <definedName name="_1985wrn.Medicoes._24_1_1_1_1">{"ES_Medicoes_pt",#N/A,TRUE,"A - Estrutura";"AG_Medicoes_pt",#N/A,TRUE,"C - Rede de Agua";"EG_Medicoes_pt",#N/A,TRUE,"D - Rede de Drenagem"}</definedName>
    <definedName name="_1985wrn.Medicoes._24_1_1_2">{"ES_Medicoes_pt",#N/A,TRUE,"A - Estrutura";"AG_Medicoes_pt",#N/A,TRUE,"C - Rede de Agua";"EG_Medicoes_pt",#N/A,TRUE,"D - Rede de Drenagem"}</definedName>
    <definedName name="_1985wrn.Medicoes._24_1_1_2_1">{"ES_Medicoes_pt",#N/A,TRUE,"A - Estrutura";"AG_Medicoes_pt",#N/A,TRUE,"C - Rede de Agua";"EG_Medicoes_pt",#N/A,TRUE,"D - Rede de Drenagem"}</definedName>
    <definedName name="_1985wrn.Medicoes._24_1_1_3">{"ES_Medicoes_pt",#N/A,TRUE,"A - Estrutura";"AG_Medicoes_pt",#N/A,TRUE,"C - Rede de Agua";"EG_Medicoes_pt",#N/A,TRUE,"D - Rede de Drenagem"}</definedName>
    <definedName name="_1985wrn.Medicoes._24_1_2">{"ES_Medicoes_pt",#N/A,TRUE,"A - Estrutura";"AG_Medicoes_pt",#N/A,TRUE,"C - Rede de Agua";"EG_Medicoes_pt",#N/A,TRUE,"D - Rede de Drenagem"}</definedName>
    <definedName name="_1985wrn.Medicoes._24_1_2_1">{"ES_Medicoes_pt",#N/A,TRUE,"A - Estrutura";"AG_Medicoes_pt",#N/A,TRUE,"C - Rede de Agua";"EG_Medicoes_pt",#N/A,TRUE,"D - Rede de Drenagem"}</definedName>
    <definedName name="_1985wrn.Medicoes._24_1_3">{"ES_Medicoes_pt",#N/A,TRUE,"A - Estrutura";"AG_Medicoes_pt",#N/A,TRUE,"C - Rede de Agua";"EG_Medicoes_pt",#N/A,TRUE,"D - Rede de Drenagem"}</definedName>
    <definedName name="_1985wrn.Medicoes._24_1_3_1">{"ES_Medicoes_pt",#N/A,TRUE,"A - Estrutura";"AG_Medicoes_pt",#N/A,TRUE,"C - Rede de Agua";"EG_Medicoes_pt",#N/A,TRUE,"D - Rede de Drenagem"}</definedName>
    <definedName name="_1985wrn.Medicoes._24_1_4">{"ES_Medicoes_pt",#N/A,TRUE,"A - Estrutura";"AG_Medicoes_pt",#N/A,TRUE,"C - Rede de Agua";"EG_Medicoes_pt",#N/A,TRUE,"D - Rede de Drenagem"}</definedName>
    <definedName name="_1985wrn.Medicoes._24_2">{"ES_Medicoes_pt",#N/A,TRUE,"A - Estrutura";"AG_Medicoes_pt",#N/A,TRUE,"C - Rede de Agua";"EG_Medicoes_pt",#N/A,TRUE,"D - Rede de Drenagem"}</definedName>
    <definedName name="_1985wrn.Medicoes._24_2_1">{"ES_Medicoes_pt",#N/A,TRUE,"A - Estrutura";"AG_Medicoes_pt",#N/A,TRUE,"C - Rede de Agua";"EG_Medicoes_pt",#N/A,TRUE,"D - Rede de Drenagem"}</definedName>
    <definedName name="_1985wrn.Medicoes._24_2_1_1">{"ES_Medicoes_pt",#N/A,TRUE,"A - Estrutura";"AG_Medicoes_pt",#N/A,TRUE,"C - Rede de Agua";"EG_Medicoes_pt",#N/A,TRUE,"D - Rede de Drenagem"}</definedName>
    <definedName name="_1985wrn.Medicoes._24_2_2">{"ES_Medicoes_pt",#N/A,TRUE,"A - Estrutura";"AG_Medicoes_pt",#N/A,TRUE,"C - Rede de Agua";"EG_Medicoes_pt",#N/A,TRUE,"D - Rede de Drenagem"}</definedName>
    <definedName name="_1985wrn.Medicoes._24_2_2_1">{"ES_Medicoes_pt",#N/A,TRUE,"A - Estrutura";"AG_Medicoes_pt",#N/A,TRUE,"C - Rede de Agua";"EG_Medicoes_pt",#N/A,TRUE,"D - Rede de Drenagem"}</definedName>
    <definedName name="_1985wrn.Medicoes._24_2_3">{"ES_Medicoes_pt",#N/A,TRUE,"A - Estrutura";"AG_Medicoes_pt",#N/A,TRUE,"C - Rede de Agua";"EG_Medicoes_pt",#N/A,TRUE,"D - Rede de Drenagem"}</definedName>
    <definedName name="_1985wrn.Medicoes._24_3">{"ES_Medicoes_pt",#N/A,TRUE,"A - Estrutura";"AG_Medicoes_pt",#N/A,TRUE,"C - Rede de Agua";"EG_Medicoes_pt",#N/A,TRUE,"D - Rede de Drenagem"}</definedName>
    <definedName name="_1985wrn.Medicoes._24_3_1">{"ES_Medicoes_pt",#N/A,TRUE,"A - Estrutura";"AG_Medicoes_pt",#N/A,TRUE,"C - Rede de Agua";"EG_Medicoes_pt",#N/A,TRUE,"D - Rede de Drenagem"}</definedName>
    <definedName name="_1985wrn.Medicoes._24_4">{"ES_Medicoes_pt",#N/A,TRUE,"A - Estrutura";"AG_Medicoes_pt",#N/A,TRUE,"C - Rede de Agua";"EG_Medicoes_pt",#N/A,TRUE,"D - Rede de Drenagem"}</definedName>
    <definedName name="_1985wrn.Medicoes._24_4_1">{"ES_Medicoes_pt",#N/A,TRUE,"A - Estrutura";"AG_Medicoes_pt",#N/A,TRUE,"C - Rede de Agua";"EG_Medicoes_pt",#N/A,TRUE,"D - Rede de Drenagem"}</definedName>
    <definedName name="_1985wrn.Medicoes._24_5">{"ES_Medicoes_pt",#N/A,TRUE,"A - Estrutura";"AG_Medicoes_pt",#N/A,TRUE,"C - Rede de Agua";"EG_Medicoes_pt",#N/A,TRUE,"D - Rede de Drenagem"}</definedName>
    <definedName name="_199wrn.med_15">{"ES_Medicoes_pt",#N/A,TRUE,"A - Estrutura";"AG_Medicoes_pt",#N/A,TRUE,"C - Rede de Agua";"EG_Medicoes_pt",#N/A,TRUE,"D - Rede de Drenagem"}</definedName>
    <definedName name="_199wrn.med_15_1">{"ES_Medicoes_pt",#N/A,TRUE,"A - Estrutura";"AG_Medicoes_pt",#N/A,TRUE,"C - Rede de Agua";"EG_Medicoes_pt",#N/A,TRUE,"D - Rede de Drenagem"}</definedName>
    <definedName name="_199wrn.med_15_1_1">{"ES_Medicoes_pt",#N/A,TRUE,"A - Estrutura";"AG_Medicoes_pt",#N/A,TRUE,"C - Rede de Agua";"EG_Medicoes_pt",#N/A,TRUE,"D - Rede de Drenagem"}</definedName>
    <definedName name="_199wrn.med_15_1_1_1">{"ES_Medicoes_pt",#N/A,TRUE,"A - Estrutura";"AG_Medicoes_pt",#N/A,TRUE,"C - Rede de Agua";"EG_Medicoes_pt",#N/A,TRUE,"D - Rede de Drenagem"}</definedName>
    <definedName name="_199wrn.med_15_1_1_1_1">{"ES_Medicoes_pt",#N/A,TRUE,"A - Estrutura";"AG_Medicoes_pt",#N/A,TRUE,"C - Rede de Agua";"EG_Medicoes_pt",#N/A,TRUE,"D - Rede de Drenagem"}</definedName>
    <definedName name="_199wrn.med_15_1_1_2">{"ES_Medicoes_pt",#N/A,TRUE,"A - Estrutura";"AG_Medicoes_pt",#N/A,TRUE,"C - Rede de Agua";"EG_Medicoes_pt",#N/A,TRUE,"D - Rede de Drenagem"}</definedName>
    <definedName name="_199wrn.med_15_1_1_2_1">{"ES_Medicoes_pt",#N/A,TRUE,"A - Estrutura";"AG_Medicoes_pt",#N/A,TRUE,"C - Rede de Agua";"EG_Medicoes_pt",#N/A,TRUE,"D - Rede de Drenagem"}</definedName>
    <definedName name="_199wrn.med_15_1_1_3">{"ES_Medicoes_pt",#N/A,TRUE,"A - Estrutura";"AG_Medicoes_pt",#N/A,TRUE,"C - Rede de Agua";"EG_Medicoes_pt",#N/A,TRUE,"D - Rede de Drenagem"}</definedName>
    <definedName name="_199wrn.med_15_1_2">{"ES_Medicoes_pt",#N/A,TRUE,"A - Estrutura";"AG_Medicoes_pt",#N/A,TRUE,"C - Rede de Agua";"EG_Medicoes_pt",#N/A,TRUE,"D - Rede de Drenagem"}</definedName>
    <definedName name="_199wrn.med_15_1_2_1">{"ES_Medicoes_pt",#N/A,TRUE,"A - Estrutura";"AG_Medicoes_pt",#N/A,TRUE,"C - Rede de Agua";"EG_Medicoes_pt",#N/A,TRUE,"D - Rede de Drenagem"}</definedName>
    <definedName name="_199wrn.med_15_1_3">{"ES_Medicoes_pt",#N/A,TRUE,"A - Estrutura";"AG_Medicoes_pt",#N/A,TRUE,"C - Rede de Agua";"EG_Medicoes_pt",#N/A,TRUE,"D - Rede de Drenagem"}</definedName>
    <definedName name="_199wrn.med_15_1_3_1">{"ES_Medicoes_pt",#N/A,TRUE,"A - Estrutura";"AG_Medicoes_pt",#N/A,TRUE,"C - Rede de Agua";"EG_Medicoes_pt",#N/A,TRUE,"D - Rede de Drenagem"}</definedName>
    <definedName name="_199wrn.med_15_1_4">{"ES_Medicoes_pt",#N/A,TRUE,"A - Estrutura";"AG_Medicoes_pt",#N/A,TRUE,"C - Rede de Agua";"EG_Medicoes_pt",#N/A,TRUE,"D - Rede de Drenagem"}</definedName>
    <definedName name="_199wrn.med_15_2">{"ES_Medicoes_pt",#N/A,TRUE,"A - Estrutura";"AG_Medicoes_pt",#N/A,TRUE,"C - Rede de Agua";"EG_Medicoes_pt",#N/A,TRUE,"D - Rede de Drenagem"}</definedName>
    <definedName name="_199wrn.med_15_2_1">{"ES_Medicoes_pt",#N/A,TRUE,"A - Estrutura";"AG_Medicoes_pt",#N/A,TRUE,"C - Rede de Agua";"EG_Medicoes_pt",#N/A,TRUE,"D - Rede de Drenagem"}</definedName>
    <definedName name="_199wrn.med_15_2_1_1">{"ES_Medicoes_pt",#N/A,TRUE,"A - Estrutura";"AG_Medicoes_pt",#N/A,TRUE,"C - Rede de Agua";"EG_Medicoes_pt",#N/A,TRUE,"D - Rede de Drenagem"}</definedName>
    <definedName name="_199wrn.med_15_2_2">{"ES_Medicoes_pt",#N/A,TRUE,"A - Estrutura";"AG_Medicoes_pt",#N/A,TRUE,"C - Rede de Agua";"EG_Medicoes_pt",#N/A,TRUE,"D - Rede de Drenagem"}</definedName>
    <definedName name="_199wrn.med_15_2_2_1">{"ES_Medicoes_pt",#N/A,TRUE,"A - Estrutura";"AG_Medicoes_pt",#N/A,TRUE,"C - Rede de Agua";"EG_Medicoes_pt",#N/A,TRUE,"D - Rede de Drenagem"}</definedName>
    <definedName name="_199wrn.med_15_2_3">{"ES_Medicoes_pt",#N/A,TRUE,"A - Estrutura";"AG_Medicoes_pt",#N/A,TRUE,"C - Rede de Agua";"EG_Medicoes_pt",#N/A,TRUE,"D - Rede de Drenagem"}</definedName>
    <definedName name="_199wrn.med_15_3">{"ES_Medicoes_pt",#N/A,TRUE,"A - Estrutura";"AG_Medicoes_pt",#N/A,TRUE,"C - Rede de Agua";"EG_Medicoes_pt",#N/A,TRUE,"D - Rede de Drenagem"}</definedName>
    <definedName name="_199wrn.med_15_3_1">{"ES_Medicoes_pt",#N/A,TRUE,"A - Estrutura";"AG_Medicoes_pt",#N/A,TRUE,"C - Rede de Agua";"EG_Medicoes_pt",#N/A,TRUE,"D - Rede de Drenagem"}</definedName>
    <definedName name="_199wrn.med_15_4">{"ES_Medicoes_pt",#N/A,TRUE,"A - Estrutura";"AG_Medicoes_pt",#N/A,TRUE,"C - Rede de Agua";"EG_Medicoes_pt",#N/A,TRUE,"D - Rede de Drenagem"}</definedName>
    <definedName name="_199wrn.med_15_4_1">{"ES_Medicoes_pt",#N/A,TRUE,"A - Estrutura";"AG_Medicoes_pt",#N/A,TRUE,"C - Rede de Agua";"EG_Medicoes_pt",#N/A,TRUE,"D - Rede de Drenagem"}</definedName>
    <definedName name="_199wrn.med_15_5">{"ES_Medicoes_pt",#N/A,TRUE,"A - Estrutura";"AG_Medicoes_pt",#N/A,TRUE,"C - Rede de Agua";"EG_Medicoes_pt",#N/A,TRUE,"D - Rede de Drenagem"}</definedName>
    <definedName name="_1ae1_">'[5]21'!$B$1:$B$802</definedName>
    <definedName name="_1D1_">#REF!</definedName>
    <definedName name="_1W200_">#REF!</definedName>
    <definedName name="_1层">#REF!</definedName>
    <definedName name="_2">#REF!</definedName>
    <definedName name="_2_3">#REF!</definedName>
    <definedName name="_20">#REF!</definedName>
    <definedName name="_2008wrn.Medicoes._25">{"ES_Medicoes_pt",#N/A,TRUE,"A - Estrutura";"AG_Medicoes_pt",#N/A,TRUE,"C - Rede de Agua";"EG_Medicoes_pt",#N/A,TRUE,"D - Rede de Drenagem"}</definedName>
    <definedName name="_2008wrn.Medicoes._25_1">{"ES_Medicoes_pt",#N/A,TRUE,"A - Estrutura";"AG_Medicoes_pt",#N/A,TRUE,"C - Rede de Agua";"EG_Medicoes_pt",#N/A,TRUE,"D - Rede de Drenagem"}</definedName>
    <definedName name="_2008wrn.Medicoes._25_1_1">{"ES_Medicoes_pt",#N/A,TRUE,"A - Estrutura";"AG_Medicoes_pt",#N/A,TRUE,"C - Rede de Agua";"EG_Medicoes_pt",#N/A,TRUE,"D - Rede de Drenagem"}</definedName>
    <definedName name="_2008wrn.Medicoes._25_1_1_1">{"ES_Medicoes_pt",#N/A,TRUE,"A - Estrutura";"AG_Medicoes_pt",#N/A,TRUE,"C - Rede de Agua";"EG_Medicoes_pt",#N/A,TRUE,"D - Rede de Drenagem"}</definedName>
    <definedName name="_2008wrn.Medicoes._25_1_1_1_1">{"ES_Medicoes_pt",#N/A,TRUE,"A - Estrutura";"AG_Medicoes_pt",#N/A,TRUE,"C - Rede de Agua";"EG_Medicoes_pt",#N/A,TRUE,"D - Rede de Drenagem"}</definedName>
    <definedName name="_2008wrn.Medicoes._25_1_1_2">{"ES_Medicoes_pt",#N/A,TRUE,"A - Estrutura";"AG_Medicoes_pt",#N/A,TRUE,"C - Rede de Agua";"EG_Medicoes_pt",#N/A,TRUE,"D - Rede de Drenagem"}</definedName>
    <definedName name="_2008wrn.Medicoes._25_1_1_2_1">{"ES_Medicoes_pt",#N/A,TRUE,"A - Estrutura";"AG_Medicoes_pt",#N/A,TRUE,"C - Rede de Agua";"EG_Medicoes_pt",#N/A,TRUE,"D - Rede de Drenagem"}</definedName>
    <definedName name="_2008wrn.Medicoes._25_1_1_3">{"ES_Medicoes_pt",#N/A,TRUE,"A - Estrutura";"AG_Medicoes_pt",#N/A,TRUE,"C - Rede de Agua";"EG_Medicoes_pt",#N/A,TRUE,"D - Rede de Drenagem"}</definedName>
    <definedName name="_2008wrn.Medicoes._25_1_2">{"ES_Medicoes_pt",#N/A,TRUE,"A - Estrutura";"AG_Medicoes_pt",#N/A,TRUE,"C - Rede de Agua";"EG_Medicoes_pt",#N/A,TRUE,"D - Rede de Drenagem"}</definedName>
    <definedName name="_2008wrn.Medicoes._25_1_2_1">{"ES_Medicoes_pt",#N/A,TRUE,"A - Estrutura";"AG_Medicoes_pt",#N/A,TRUE,"C - Rede de Agua";"EG_Medicoes_pt",#N/A,TRUE,"D - Rede de Drenagem"}</definedName>
    <definedName name="_2008wrn.Medicoes._25_1_3">{"ES_Medicoes_pt",#N/A,TRUE,"A - Estrutura";"AG_Medicoes_pt",#N/A,TRUE,"C - Rede de Agua";"EG_Medicoes_pt",#N/A,TRUE,"D - Rede de Drenagem"}</definedName>
    <definedName name="_2008wrn.Medicoes._25_1_3_1">{"ES_Medicoes_pt",#N/A,TRUE,"A - Estrutura";"AG_Medicoes_pt",#N/A,TRUE,"C - Rede de Agua";"EG_Medicoes_pt",#N/A,TRUE,"D - Rede de Drenagem"}</definedName>
    <definedName name="_2008wrn.Medicoes._25_1_4">{"ES_Medicoes_pt",#N/A,TRUE,"A - Estrutura";"AG_Medicoes_pt",#N/A,TRUE,"C - Rede de Agua";"EG_Medicoes_pt",#N/A,TRUE,"D - Rede de Drenagem"}</definedName>
    <definedName name="_2008wrn.Medicoes._25_2">{"ES_Medicoes_pt",#N/A,TRUE,"A - Estrutura";"AG_Medicoes_pt",#N/A,TRUE,"C - Rede de Agua";"EG_Medicoes_pt",#N/A,TRUE,"D - Rede de Drenagem"}</definedName>
    <definedName name="_2008wrn.Medicoes._25_2_1">{"ES_Medicoes_pt",#N/A,TRUE,"A - Estrutura";"AG_Medicoes_pt",#N/A,TRUE,"C - Rede de Agua";"EG_Medicoes_pt",#N/A,TRUE,"D - Rede de Drenagem"}</definedName>
    <definedName name="_2008wrn.Medicoes._25_2_1_1">{"ES_Medicoes_pt",#N/A,TRUE,"A - Estrutura";"AG_Medicoes_pt",#N/A,TRUE,"C - Rede de Agua";"EG_Medicoes_pt",#N/A,TRUE,"D - Rede de Drenagem"}</definedName>
    <definedName name="_2008wrn.Medicoes._25_2_2">{"ES_Medicoes_pt",#N/A,TRUE,"A - Estrutura";"AG_Medicoes_pt",#N/A,TRUE,"C - Rede de Agua";"EG_Medicoes_pt",#N/A,TRUE,"D - Rede de Drenagem"}</definedName>
    <definedName name="_2008wrn.Medicoes._25_2_2_1">{"ES_Medicoes_pt",#N/A,TRUE,"A - Estrutura";"AG_Medicoes_pt",#N/A,TRUE,"C - Rede de Agua";"EG_Medicoes_pt",#N/A,TRUE,"D - Rede de Drenagem"}</definedName>
    <definedName name="_2008wrn.Medicoes._25_2_3">{"ES_Medicoes_pt",#N/A,TRUE,"A - Estrutura";"AG_Medicoes_pt",#N/A,TRUE,"C - Rede de Agua";"EG_Medicoes_pt",#N/A,TRUE,"D - Rede de Drenagem"}</definedName>
    <definedName name="_2008wrn.Medicoes._25_3">{"ES_Medicoes_pt",#N/A,TRUE,"A - Estrutura";"AG_Medicoes_pt",#N/A,TRUE,"C - Rede de Agua";"EG_Medicoes_pt",#N/A,TRUE,"D - Rede de Drenagem"}</definedName>
    <definedName name="_2008wrn.Medicoes._25_3_1">{"ES_Medicoes_pt",#N/A,TRUE,"A - Estrutura";"AG_Medicoes_pt",#N/A,TRUE,"C - Rede de Agua";"EG_Medicoes_pt",#N/A,TRUE,"D - Rede de Drenagem"}</definedName>
    <definedName name="_2008wrn.Medicoes._25_4">{"ES_Medicoes_pt",#N/A,TRUE,"A - Estrutura";"AG_Medicoes_pt",#N/A,TRUE,"C - Rede de Agua";"EG_Medicoes_pt",#N/A,TRUE,"D - Rede de Drenagem"}</definedName>
    <definedName name="_2008wrn.Medicoes._25_4_1">{"ES_Medicoes_pt",#N/A,TRUE,"A - Estrutura";"AG_Medicoes_pt",#N/A,TRUE,"C - Rede de Agua";"EG_Medicoes_pt",#N/A,TRUE,"D - Rede de Drenagem"}</definedName>
    <definedName name="_2008wrn.Medicoes._25_5">{"ES_Medicoes_pt",#N/A,TRUE,"A - Estrutura";"AG_Medicoes_pt",#N/A,TRUE,"C - Rede de Agua";"EG_Medicoes_pt",#N/A,TRUE,"D - Rede de Drenagem"}</definedName>
    <definedName name="_202wrn.med_16">{"ES_Medicoes_pt",#N/A,TRUE,"A - Estrutura";"AG_Medicoes_pt",#N/A,TRUE,"C - Rede de Agua";"EG_Medicoes_pt",#N/A,TRUE,"D - Rede de Drenagem"}</definedName>
    <definedName name="_202wrn.med_16_1">{"ES_Medicoes_pt",#N/A,TRUE,"A - Estrutura";"AG_Medicoes_pt",#N/A,TRUE,"C - Rede de Agua";"EG_Medicoes_pt",#N/A,TRUE,"D - Rede de Drenagem"}</definedName>
    <definedName name="_202wrn.med_16_1_1">{"ES_Medicoes_pt",#N/A,TRUE,"A - Estrutura";"AG_Medicoes_pt",#N/A,TRUE,"C - Rede de Agua";"EG_Medicoes_pt",#N/A,TRUE,"D - Rede de Drenagem"}</definedName>
    <definedName name="_202wrn.med_16_1_1_1">{"ES_Medicoes_pt",#N/A,TRUE,"A - Estrutura";"AG_Medicoes_pt",#N/A,TRUE,"C - Rede de Agua";"EG_Medicoes_pt",#N/A,TRUE,"D - Rede de Drenagem"}</definedName>
    <definedName name="_202wrn.med_16_1_1_1_1">{"ES_Medicoes_pt",#N/A,TRUE,"A - Estrutura";"AG_Medicoes_pt",#N/A,TRUE,"C - Rede de Agua";"EG_Medicoes_pt",#N/A,TRUE,"D - Rede de Drenagem"}</definedName>
    <definedName name="_202wrn.med_16_1_1_2">{"ES_Medicoes_pt",#N/A,TRUE,"A - Estrutura";"AG_Medicoes_pt",#N/A,TRUE,"C - Rede de Agua";"EG_Medicoes_pt",#N/A,TRUE,"D - Rede de Drenagem"}</definedName>
    <definedName name="_202wrn.med_16_1_1_2_1">{"ES_Medicoes_pt",#N/A,TRUE,"A - Estrutura";"AG_Medicoes_pt",#N/A,TRUE,"C - Rede de Agua";"EG_Medicoes_pt",#N/A,TRUE,"D - Rede de Drenagem"}</definedName>
    <definedName name="_202wrn.med_16_1_1_3">{"ES_Medicoes_pt",#N/A,TRUE,"A - Estrutura";"AG_Medicoes_pt",#N/A,TRUE,"C - Rede de Agua";"EG_Medicoes_pt",#N/A,TRUE,"D - Rede de Drenagem"}</definedName>
    <definedName name="_202wrn.med_16_1_2">{"ES_Medicoes_pt",#N/A,TRUE,"A - Estrutura";"AG_Medicoes_pt",#N/A,TRUE,"C - Rede de Agua";"EG_Medicoes_pt",#N/A,TRUE,"D - Rede de Drenagem"}</definedName>
    <definedName name="_202wrn.med_16_1_2_1">{"ES_Medicoes_pt",#N/A,TRUE,"A - Estrutura";"AG_Medicoes_pt",#N/A,TRUE,"C - Rede de Agua";"EG_Medicoes_pt",#N/A,TRUE,"D - Rede de Drenagem"}</definedName>
    <definedName name="_202wrn.med_16_1_3">{"ES_Medicoes_pt",#N/A,TRUE,"A - Estrutura";"AG_Medicoes_pt",#N/A,TRUE,"C - Rede de Agua";"EG_Medicoes_pt",#N/A,TRUE,"D - Rede de Drenagem"}</definedName>
    <definedName name="_202wrn.med_16_1_3_1">{"ES_Medicoes_pt",#N/A,TRUE,"A - Estrutura";"AG_Medicoes_pt",#N/A,TRUE,"C - Rede de Agua";"EG_Medicoes_pt",#N/A,TRUE,"D - Rede de Drenagem"}</definedName>
    <definedName name="_202wrn.med_16_1_4">{"ES_Medicoes_pt",#N/A,TRUE,"A - Estrutura";"AG_Medicoes_pt",#N/A,TRUE,"C - Rede de Agua";"EG_Medicoes_pt",#N/A,TRUE,"D - Rede de Drenagem"}</definedName>
    <definedName name="_202wrn.med_16_2">{"ES_Medicoes_pt",#N/A,TRUE,"A - Estrutura";"AG_Medicoes_pt",#N/A,TRUE,"C - Rede de Agua";"EG_Medicoes_pt",#N/A,TRUE,"D - Rede de Drenagem"}</definedName>
    <definedName name="_202wrn.med_16_2_1">{"ES_Medicoes_pt",#N/A,TRUE,"A - Estrutura";"AG_Medicoes_pt",#N/A,TRUE,"C - Rede de Agua";"EG_Medicoes_pt",#N/A,TRUE,"D - Rede de Drenagem"}</definedName>
    <definedName name="_202wrn.med_16_2_1_1">{"ES_Medicoes_pt",#N/A,TRUE,"A - Estrutura";"AG_Medicoes_pt",#N/A,TRUE,"C - Rede de Agua";"EG_Medicoes_pt",#N/A,TRUE,"D - Rede de Drenagem"}</definedName>
    <definedName name="_202wrn.med_16_2_2">{"ES_Medicoes_pt",#N/A,TRUE,"A - Estrutura";"AG_Medicoes_pt",#N/A,TRUE,"C - Rede de Agua";"EG_Medicoes_pt",#N/A,TRUE,"D - Rede de Drenagem"}</definedName>
    <definedName name="_202wrn.med_16_2_2_1">{"ES_Medicoes_pt",#N/A,TRUE,"A - Estrutura";"AG_Medicoes_pt",#N/A,TRUE,"C - Rede de Agua";"EG_Medicoes_pt",#N/A,TRUE,"D - Rede de Drenagem"}</definedName>
    <definedName name="_202wrn.med_16_2_3">{"ES_Medicoes_pt",#N/A,TRUE,"A - Estrutura";"AG_Medicoes_pt",#N/A,TRUE,"C - Rede de Agua";"EG_Medicoes_pt",#N/A,TRUE,"D - Rede de Drenagem"}</definedName>
    <definedName name="_202wrn.med_16_3">{"ES_Medicoes_pt",#N/A,TRUE,"A - Estrutura";"AG_Medicoes_pt",#N/A,TRUE,"C - Rede de Agua";"EG_Medicoes_pt",#N/A,TRUE,"D - Rede de Drenagem"}</definedName>
    <definedName name="_202wrn.med_16_3_1">{"ES_Medicoes_pt",#N/A,TRUE,"A - Estrutura";"AG_Medicoes_pt",#N/A,TRUE,"C - Rede de Agua";"EG_Medicoes_pt",#N/A,TRUE,"D - Rede de Drenagem"}</definedName>
    <definedName name="_202wrn.med_16_4">{"ES_Medicoes_pt",#N/A,TRUE,"A - Estrutura";"AG_Medicoes_pt",#N/A,TRUE,"C - Rede de Agua";"EG_Medicoes_pt",#N/A,TRUE,"D - Rede de Drenagem"}</definedName>
    <definedName name="_202wrn.med_16_4_1">{"ES_Medicoes_pt",#N/A,TRUE,"A - Estrutura";"AG_Medicoes_pt",#N/A,TRUE,"C - Rede de Agua";"EG_Medicoes_pt",#N/A,TRUE,"D - Rede de Drenagem"}</definedName>
    <definedName name="_202wrn.med_16_5">{"ES_Medicoes_pt",#N/A,TRUE,"A - Estrutura";"AG_Medicoes_pt",#N/A,TRUE,"C - Rede de Agua";"EG_Medicoes_pt",#N/A,TRUE,"D - Rede de Drenagem"}</definedName>
    <definedName name="_2031wrn.Medicoes._26">{"ES_Medicoes_pt",#N/A,TRUE,"A - Estrutura";"AG_Medicoes_pt",#N/A,TRUE,"C - Rede de Agua";"EG_Medicoes_pt",#N/A,TRUE,"D - Rede de Drenagem"}</definedName>
    <definedName name="_2031wrn.Medicoes._26_1">{"ES_Medicoes_pt",#N/A,TRUE,"A - Estrutura";"AG_Medicoes_pt",#N/A,TRUE,"C - Rede de Agua";"EG_Medicoes_pt",#N/A,TRUE,"D - Rede de Drenagem"}</definedName>
    <definedName name="_2031wrn.Medicoes._26_1_1">{"ES_Medicoes_pt",#N/A,TRUE,"A - Estrutura";"AG_Medicoes_pt",#N/A,TRUE,"C - Rede de Agua";"EG_Medicoes_pt",#N/A,TRUE,"D - Rede de Drenagem"}</definedName>
    <definedName name="_2031wrn.Medicoes._26_1_1_1">{"ES_Medicoes_pt",#N/A,TRUE,"A - Estrutura";"AG_Medicoes_pt",#N/A,TRUE,"C - Rede de Agua";"EG_Medicoes_pt",#N/A,TRUE,"D - Rede de Drenagem"}</definedName>
    <definedName name="_2031wrn.Medicoes._26_1_1_1_1">{"ES_Medicoes_pt",#N/A,TRUE,"A - Estrutura";"AG_Medicoes_pt",#N/A,TRUE,"C - Rede de Agua";"EG_Medicoes_pt",#N/A,TRUE,"D - Rede de Drenagem"}</definedName>
    <definedName name="_2031wrn.Medicoes._26_1_1_2">{"ES_Medicoes_pt",#N/A,TRUE,"A - Estrutura";"AG_Medicoes_pt",#N/A,TRUE,"C - Rede de Agua";"EG_Medicoes_pt",#N/A,TRUE,"D - Rede de Drenagem"}</definedName>
    <definedName name="_2031wrn.Medicoes._26_1_1_2_1">{"ES_Medicoes_pt",#N/A,TRUE,"A - Estrutura";"AG_Medicoes_pt",#N/A,TRUE,"C - Rede de Agua";"EG_Medicoes_pt",#N/A,TRUE,"D - Rede de Drenagem"}</definedName>
    <definedName name="_2031wrn.Medicoes._26_1_1_3">{"ES_Medicoes_pt",#N/A,TRUE,"A - Estrutura";"AG_Medicoes_pt",#N/A,TRUE,"C - Rede de Agua";"EG_Medicoes_pt",#N/A,TRUE,"D - Rede de Drenagem"}</definedName>
    <definedName name="_2031wrn.Medicoes._26_1_2">{"ES_Medicoes_pt",#N/A,TRUE,"A - Estrutura";"AG_Medicoes_pt",#N/A,TRUE,"C - Rede de Agua";"EG_Medicoes_pt",#N/A,TRUE,"D - Rede de Drenagem"}</definedName>
    <definedName name="_2031wrn.Medicoes._26_1_2_1">{"ES_Medicoes_pt",#N/A,TRUE,"A - Estrutura";"AG_Medicoes_pt",#N/A,TRUE,"C - Rede de Agua";"EG_Medicoes_pt",#N/A,TRUE,"D - Rede de Drenagem"}</definedName>
    <definedName name="_2031wrn.Medicoes._26_1_3">{"ES_Medicoes_pt",#N/A,TRUE,"A - Estrutura";"AG_Medicoes_pt",#N/A,TRUE,"C - Rede de Agua";"EG_Medicoes_pt",#N/A,TRUE,"D - Rede de Drenagem"}</definedName>
    <definedName name="_2031wrn.Medicoes._26_1_3_1">{"ES_Medicoes_pt",#N/A,TRUE,"A - Estrutura";"AG_Medicoes_pt",#N/A,TRUE,"C - Rede de Agua";"EG_Medicoes_pt",#N/A,TRUE,"D - Rede de Drenagem"}</definedName>
    <definedName name="_2031wrn.Medicoes._26_1_4">{"ES_Medicoes_pt",#N/A,TRUE,"A - Estrutura";"AG_Medicoes_pt",#N/A,TRUE,"C - Rede de Agua";"EG_Medicoes_pt",#N/A,TRUE,"D - Rede de Drenagem"}</definedName>
    <definedName name="_2031wrn.Medicoes._26_2">{"ES_Medicoes_pt",#N/A,TRUE,"A - Estrutura";"AG_Medicoes_pt",#N/A,TRUE,"C - Rede de Agua";"EG_Medicoes_pt",#N/A,TRUE,"D - Rede de Drenagem"}</definedName>
    <definedName name="_2031wrn.Medicoes._26_2_1">{"ES_Medicoes_pt",#N/A,TRUE,"A - Estrutura";"AG_Medicoes_pt",#N/A,TRUE,"C - Rede de Agua";"EG_Medicoes_pt",#N/A,TRUE,"D - Rede de Drenagem"}</definedName>
    <definedName name="_2031wrn.Medicoes._26_2_1_1">{"ES_Medicoes_pt",#N/A,TRUE,"A - Estrutura";"AG_Medicoes_pt",#N/A,TRUE,"C - Rede de Agua";"EG_Medicoes_pt",#N/A,TRUE,"D - Rede de Drenagem"}</definedName>
    <definedName name="_2031wrn.Medicoes._26_2_2">{"ES_Medicoes_pt",#N/A,TRUE,"A - Estrutura";"AG_Medicoes_pt",#N/A,TRUE,"C - Rede de Agua";"EG_Medicoes_pt",#N/A,TRUE,"D - Rede de Drenagem"}</definedName>
    <definedName name="_2031wrn.Medicoes._26_2_2_1">{"ES_Medicoes_pt",#N/A,TRUE,"A - Estrutura";"AG_Medicoes_pt",#N/A,TRUE,"C - Rede de Agua";"EG_Medicoes_pt",#N/A,TRUE,"D - Rede de Drenagem"}</definedName>
    <definedName name="_2031wrn.Medicoes._26_2_3">{"ES_Medicoes_pt",#N/A,TRUE,"A - Estrutura";"AG_Medicoes_pt",#N/A,TRUE,"C - Rede de Agua";"EG_Medicoes_pt",#N/A,TRUE,"D - Rede de Drenagem"}</definedName>
    <definedName name="_2031wrn.Medicoes._26_3">{"ES_Medicoes_pt",#N/A,TRUE,"A - Estrutura";"AG_Medicoes_pt",#N/A,TRUE,"C - Rede de Agua";"EG_Medicoes_pt",#N/A,TRUE,"D - Rede de Drenagem"}</definedName>
    <definedName name="_2031wrn.Medicoes._26_3_1">{"ES_Medicoes_pt",#N/A,TRUE,"A - Estrutura";"AG_Medicoes_pt",#N/A,TRUE,"C - Rede de Agua";"EG_Medicoes_pt",#N/A,TRUE,"D - Rede de Drenagem"}</definedName>
    <definedName name="_2031wrn.Medicoes._26_4">{"ES_Medicoes_pt",#N/A,TRUE,"A - Estrutura";"AG_Medicoes_pt",#N/A,TRUE,"C - Rede de Agua";"EG_Medicoes_pt",#N/A,TRUE,"D - Rede de Drenagem"}</definedName>
    <definedName name="_2031wrn.Medicoes._26_4_1">{"ES_Medicoes_pt",#N/A,TRUE,"A - Estrutura";"AG_Medicoes_pt",#N/A,TRUE,"C - Rede de Agua";"EG_Medicoes_pt",#N/A,TRUE,"D - Rede de Drenagem"}</definedName>
    <definedName name="_2031wrn.Medicoes._26_5">{"ES_Medicoes_pt",#N/A,TRUE,"A - Estrutura";"AG_Medicoes_pt",#N/A,TRUE,"C - Rede de Agua";"EG_Medicoes_pt",#N/A,TRUE,"D - Rede de Drenagem"}</definedName>
    <definedName name="_2032计算式_1">#N/A</definedName>
    <definedName name="_2054wrn.Medicoes._3">{"ES_Medicoes_pt",#N/A,TRUE,"A - Estrutura";"AG_Medicoes_pt",#N/A,TRUE,"C - Rede de Agua";"EG_Medicoes_pt",#N/A,TRUE,"D - Rede de Drenagem"}</definedName>
    <definedName name="_2054wrn.Medicoes._3_1">{"ES_Medicoes_pt",#N/A,TRUE,"A - Estrutura";"AG_Medicoes_pt",#N/A,TRUE,"C - Rede de Agua";"EG_Medicoes_pt",#N/A,TRUE,"D - Rede de Drenagem"}</definedName>
    <definedName name="_2054wrn.Medicoes._3_1_1">{"ES_Medicoes_pt",#N/A,TRUE,"A - Estrutura";"AG_Medicoes_pt",#N/A,TRUE,"C - Rede de Agua";"EG_Medicoes_pt",#N/A,TRUE,"D - Rede de Drenagem"}</definedName>
    <definedName name="_2054wrn.Medicoes._3_1_1_1">{"ES_Medicoes_pt",#N/A,TRUE,"A - Estrutura";"AG_Medicoes_pt",#N/A,TRUE,"C - Rede de Agua";"EG_Medicoes_pt",#N/A,TRUE,"D - Rede de Drenagem"}</definedName>
    <definedName name="_2054wrn.Medicoes._3_1_1_1_1">{"ES_Medicoes_pt",#N/A,TRUE,"A - Estrutura";"AG_Medicoes_pt",#N/A,TRUE,"C - Rede de Agua";"EG_Medicoes_pt",#N/A,TRUE,"D - Rede de Drenagem"}</definedName>
    <definedName name="_2054wrn.Medicoes._3_1_1_2">{"ES_Medicoes_pt",#N/A,TRUE,"A - Estrutura";"AG_Medicoes_pt",#N/A,TRUE,"C - Rede de Agua";"EG_Medicoes_pt",#N/A,TRUE,"D - Rede de Drenagem"}</definedName>
    <definedName name="_2054wrn.Medicoes._3_1_1_2_1">{"ES_Medicoes_pt",#N/A,TRUE,"A - Estrutura";"AG_Medicoes_pt",#N/A,TRUE,"C - Rede de Agua";"EG_Medicoes_pt",#N/A,TRUE,"D - Rede de Drenagem"}</definedName>
    <definedName name="_2054wrn.Medicoes._3_1_1_3">{"ES_Medicoes_pt",#N/A,TRUE,"A - Estrutura";"AG_Medicoes_pt",#N/A,TRUE,"C - Rede de Agua";"EG_Medicoes_pt",#N/A,TRUE,"D - Rede de Drenagem"}</definedName>
    <definedName name="_2054wrn.Medicoes._3_1_2">{"ES_Medicoes_pt",#N/A,TRUE,"A - Estrutura";"AG_Medicoes_pt",#N/A,TRUE,"C - Rede de Agua";"EG_Medicoes_pt",#N/A,TRUE,"D - Rede de Drenagem"}</definedName>
    <definedName name="_2054wrn.Medicoes._3_1_2_1">{"ES_Medicoes_pt",#N/A,TRUE,"A - Estrutura";"AG_Medicoes_pt",#N/A,TRUE,"C - Rede de Agua";"EG_Medicoes_pt",#N/A,TRUE,"D - Rede de Drenagem"}</definedName>
    <definedName name="_2054wrn.Medicoes._3_1_3">{"ES_Medicoes_pt",#N/A,TRUE,"A - Estrutura";"AG_Medicoes_pt",#N/A,TRUE,"C - Rede de Agua";"EG_Medicoes_pt",#N/A,TRUE,"D - Rede de Drenagem"}</definedName>
    <definedName name="_2054wrn.Medicoes._3_1_3_1">{"ES_Medicoes_pt",#N/A,TRUE,"A - Estrutura";"AG_Medicoes_pt",#N/A,TRUE,"C - Rede de Agua";"EG_Medicoes_pt",#N/A,TRUE,"D - Rede de Drenagem"}</definedName>
    <definedName name="_2054wrn.Medicoes._3_1_4">{"ES_Medicoes_pt",#N/A,TRUE,"A - Estrutura";"AG_Medicoes_pt",#N/A,TRUE,"C - Rede de Agua";"EG_Medicoes_pt",#N/A,TRUE,"D - Rede de Drenagem"}</definedName>
    <definedName name="_2054wrn.Medicoes._3_2">{"ES_Medicoes_pt",#N/A,TRUE,"A - Estrutura";"AG_Medicoes_pt",#N/A,TRUE,"C - Rede de Agua";"EG_Medicoes_pt",#N/A,TRUE,"D - Rede de Drenagem"}</definedName>
    <definedName name="_2054wrn.Medicoes._3_2_1">{"ES_Medicoes_pt",#N/A,TRUE,"A - Estrutura";"AG_Medicoes_pt",#N/A,TRUE,"C - Rede de Agua";"EG_Medicoes_pt",#N/A,TRUE,"D - Rede de Drenagem"}</definedName>
    <definedName name="_2054wrn.Medicoes._3_2_1_1">{"ES_Medicoes_pt",#N/A,TRUE,"A - Estrutura";"AG_Medicoes_pt",#N/A,TRUE,"C - Rede de Agua";"EG_Medicoes_pt",#N/A,TRUE,"D - Rede de Drenagem"}</definedName>
    <definedName name="_2054wrn.Medicoes._3_2_2">{"ES_Medicoes_pt",#N/A,TRUE,"A - Estrutura";"AG_Medicoes_pt",#N/A,TRUE,"C - Rede de Agua";"EG_Medicoes_pt",#N/A,TRUE,"D - Rede de Drenagem"}</definedName>
    <definedName name="_2054wrn.Medicoes._3_2_2_1">{"ES_Medicoes_pt",#N/A,TRUE,"A - Estrutura";"AG_Medicoes_pt",#N/A,TRUE,"C - Rede de Agua";"EG_Medicoes_pt",#N/A,TRUE,"D - Rede de Drenagem"}</definedName>
    <definedName name="_2054wrn.Medicoes._3_2_3">{"ES_Medicoes_pt",#N/A,TRUE,"A - Estrutura";"AG_Medicoes_pt",#N/A,TRUE,"C - Rede de Agua";"EG_Medicoes_pt",#N/A,TRUE,"D - Rede de Drenagem"}</definedName>
    <definedName name="_2054wrn.Medicoes._3_3">{"ES_Medicoes_pt",#N/A,TRUE,"A - Estrutura";"AG_Medicoes_pt",#N/A,TRUE,"C - Rede de Agua";"EG_Medicoes_pt",#N/A,TRUE,"D - Rede de Drenagem"}</definedName>
    <definedName name="_2054wrn.Medicoes._3_3_1">{"ES_Medicoes_pt",#N/A,TRUE,"A - Estrutura";"AG_Medicoes_pt",#N/A,TRUE,"C - Rede de Agua";"EG_Medicoes_pt",#N/A,TRUE,"D - Rede de Drenagem"}</definedName>
    <definedName name="_2054wrn.Medicoes._3_4">{"ES_Medicoes_pt",#N/A,TRUE,"A - Estrutura";"AG_Medicoes_pt",#N/A,TRUE,"C - Rede de Agua";"EG_Medicoes_pt",#N/A,TRUE,"D - Rede de Drenagem"}</definedName>
    <definedName name="_2054wrn.Medicoes._3_4_1">{"ES_Medicoes_pt",#N/A,TRUE,"A - Estrutura";"AG_Medicoes_pt",#N/A,TRUE,"C - Rede de Agua";"EG_Medicoes_pt",#N/A,TRUE,"D - Rede de Drenagem"}</definedName>
    <definedName name="_2054wrn.Medicoes._3_5">{"ES_Medicoes_pt",#N/A,TRUE,"A - Estrutura";"AG_Medicoes_pt",#N/A,TRUE,"C - Rede de Agua";"EG_Medicoes_pt",#N/A,TRUE,"D - Rede de Drenagem"}</definedName>
    <definedName name="_205wrn.med_17">{"ES_Medicoes_pt",#N/A,TRUE,"A - Estrutura";"AG_Medicoes_pt",#N/A,TRUE,"C - Rede de Agua";"EG_Medicoes_pt",#N/A,TRUE,"D - Rede de Drenagem"}</definedName>
    <definedName name="_205wrn.med_17_1">{"ES_Medicoes_pt",#N/A,TRUE,"A - Estrutura";"AG_Medicoes_pt",#N/A,TRUE,"C - Rede de Agua";"EG_Medicoes_pt",#N/A,TRUE,"D - Rede de Drenagem"}</definedName>
    <definedName name="_205wrn.med_17_1_1">{"ES_Medicoes_pt",#N/A,TRUE,"A - Estrutura";"AG_Medicoes_pt",#N/A,TRUE,"C - Rede de Agua";"EG_Medicoes_pt",#N/A,TRUE,"D - Rede de Drenagem"}</definedName>
    <definedName name="_205wrn.med_17_1_1_1">{"ES_Medicoes_pt",#N/A,TRUE,"A - Estrutura";"AG_Medicoes_pt",#N/A,TRUE,"C - Rede de Agua";"EG_Medicoes_pt",#N/A,TRUE,"D - Rede de Drenagem"}</definedName>
    <definedName name="_205wrn.med_17_1_1_1_1">{"ES_Medicoes_pt",#N/A,TRUE,"A - Estrutura";"AG_Medicoes_pt",#N/A,TRUE,"C - Rede de Agua";"EG_Medicoes_pt",#N/A,TRUE,"D - Rede de Drenagem"}</definedName>
    <definedName name="_205wrn.med_17_1_1_2">{"ES_Medicoes_pt",#N/A,TRUE,"A - Estrutura";"AG_Medicoes_pt",#N/A,TRUE,"C - Rede de Agua";"EG_Medicoes_pt",#N/A,TRUE,"D - Rede de Drenagem"}</definedName>
    <definedName name="_205wrn.med_17_1_1_2_1">{"ES_Medicoes_pt",#N/A,TRUE,"A - Estrutura";"AG_Medicoes_pt",#N/A,TRUE,"C - Rede de Agua";"EG_Medicoes_pt",#N/A,TRUE,"D - Rede de Drenagem"}</definedName>
    <definedName name="_205wrn.med_17_1_1_3">{"ES_Medicoes_pt",#N/A,TRUE,"A - Estrutura";"AG_Medicoes_pt",#N/A,TRUE,"C - Rede de Agua";"EG_Medicoes_pt",#N/A,TRUE,"D - Rede de Drenagem"}</definedName>
    <definedName name="_205wrn.med_17_1_2">{"ES_Medicoes_pt",#N/A,TRUE,"A - Estrutura";"AG_Medicoes_pt",#N/A,TRUE,"C - Rede de Agua";"EG_Medicoes_pt",#N/A,TRUE,"D - Rede de Drenagem"}</definedName>
    <definedName name="_205wrn.med_17_1_2_1">{"ES_Medicoes_pt",#N/A,TRUE,"A - Estrutura";"AG_Medicoes_pt",#N/A,TRUE,"C - Rede de Agua";"EG_Medicoes_pt",#N/A,TRUE,"D - Rede de Drenagem"}</definedName>
    <definedName name="_205wrn.med_17_1_3">{"ES_Medicoes_pt",#N/A,TRUE,"A - Estrutura";"AG_Medicoes_pt",#N/A,TRUE,"C - Rede de Agua";"EG_Medicoes_pt",#N/A,TRUE,"D - Rede de Drenagem"}</definedName>
    <definedName name="_205wrn.med_17_1_3_1">{"ES_Medicoes_pt",#N/A,TRUE,"A - Estrutura";"AG_Medicoes_pt",#N/A,TRUE,"C - Rede de Agua";"EG_Medicoes_pt",#N/A,TRUE,"D - Rede de Drenagem"}</definedName>
    <definedName name="_205wrn.med_17_1_4">{"ES_Medicoes_pt",#N/A,TRUE,"A - Estrutura";"AG_Medicoes_pt",#N/A,TRUE,"C - Rede de Agua";"EG_Medicoes_pt",#N/A,TRUE,"D - Rede de Drenagem"}</definedName>
    <definedName name="_205wrn.med_17_2">{"ES_Medicoes_pt",#N/A,TRUE,"A - Estrutura";"AG_Medicoes_pt",#N/A,TRUE,"C - Rede de Agua";"EG_Medicoes_pt",#N/A,TRUE,"D - Rede de Drenagem"}</definedName>
    <definedName name="_205wrn.med_17_2_1">{"ES_Medicoes_pt",#N/A,TRUE,"A - Estrutura";"AG_Medicoes_pt",#N/A,TRUE,"C - Rede de Agua";"EG_Medicoes_pt",#N/A,TRUE,"D - Rede de Drenagem"}</definedName>
    <definedName name="_205wrn.med_17_2_1_1">{"ES_Medicoes_pt",#N/A,TRUE,"A - Estrutura";"AG_Medicoes_pt",#N/A,TRUE,"C - Rede de Agua";"EG_Medicoes_pt",#N/A,TRUE,"D - Rede de Drenagem"}</definedName>
    <definedName name="_205wrn.med_17_2_2">{"ES_Medicoes_pt",#N/A,TRUE,"A - Estrutura";"AG_Medicoes_pt",#N/A,TRUE,"C - Rede de Agua";"EG_Medicoes_pt",#N/A,TRUE,"D - Rede de Drenagem"}</definedName>
    <definedName name="_205wrn.med_17_2_2_1">{"ES_Medicoes_pt",#N/A,TRUE,"A - Estrutura";"AG_Medicoes_pt",#N/A,TRUE,"C - Rede de Agua";"EG_Medicoes_pt",#N/A,TRUE,"D - Rede de Drenagem"}</definedName>
    <definedName name="_205wrn.med_17_2_3">{"ES_Medicoes_pt",#N/A,TRUE,"A - Estrutura";"AG_Medicoes_pt",#N/A,TRUE,"C - Rede de Agua";"EG_Medicoes_pt",#N/A,TRUE,"D - Rede de Drenagem"}</definedName>
    <definedName name="_205wrn.med_17_3">{"ES_Medicoes_pt",#N/A,TRUE,"A - Estrutura";"AG_Medicoes_pt",#N/A,TRUE,"C - Rede de Agua";"EG_Medicoes_pt",#N/A,TRUE,"D - Rede de Drenagem"}</definedName>
    <definedName name="_205wrn.med_17_3_1">{"ES_Medicoes_pt",#N/A,TRUE,"A - Estrutura";"AG_Medicoes_pt",#N/A,TRUE,"C - Rede de Agua";"EG_Medicoes_pt",#N/A,TRUE,"D - Rede de Drenagem"}</definedName>
    <definedName name="_205wrn.med_17_4">{"ES_Medicoes_pt",#N/A,TRUE,"A - Estrutura";"AG_Medicoes_pt",#N/A,TRUE,"C - Rede de Agua";"EG_Medicoes_pt",#N/A,TRUE,"D - Rede de Drenagem"}</definedName>
    <definedName name="_205wrn.med_17_4_1">{"ES_Medicoes_pt",#N/A,TRUE,"A - Estrutura";"AG_Medicoes_pt",#N/A,TRUE,"C - Rede de Agua";"EG_Medicoes_pt",#N/A,TRUE,"D - Rede de Drenagem"}</definedName>
    <definedName name="_205wrn.med_17_5">{"ES_Medicoes_pt",#N/A,TRUE,"A - Estrutura";"AG_Medicoes_pt",#N/A,TRUE,"C - Rede de Agua";"EG_Medicoes_pt",#N/A,TRUE,"D - Rede de Drenagem"}</definedName>
    <definedName name="_2077wrn.Medicoes._4">{"ES_Medicoes_pt",#N/A,TRUE,"A - Estrutura";"AG_Medicoes_pt",#N/A,TRUE,"C - Rede de Agua";"EG_Medicoes_pt",#N/A,TRUE,"D - Rede de Drenagem"}</definedName>
    <definedName name="_2077wrn.Medicoes._4_1">{"ES_Medicoes_pt",#N/A,TRUE,"A - Estrutura";"AG_Medicoes_pt",#N/A,TRUE,"C - Rede de Agua";"EG_Medicoes_pt",#N/A,TRUE,"D - Rede de Drenagem"}</definedName>
    <definedName name="_2077wrn.Medicoes._4_1_1">{"ES_Medicoes_pt",#N/A,TRUE,"A - Estrutura";"AG_Medicoes_pt",#N/A,TRUE,"C - Rede de Agua";"EG_Medicoes_pt",#N/A,TRUE,"D - Rede de Drenagem"}</definedName>
    <definedName name="_2077wrn.Medicoes._4_1_1_1">{"ES_Medicoes_pt",#N/A,TRUE,"A - Estrutura";"AG_Medicoes_pt",#N/A,TRUE,"C - Rede de Agua";"EG_Medicoes_pt",#N/A,TRUE,"D - Rede de Drenagem"}</definedName>
    <definedName name="_2077wrn.Medicoes._4_1_1_1_1">{"ES_Medicoes_pt",#N/A,TRUE,"A - Estrutura";"AG_Medicoes_pt",#N/A,TRUE,"C - Rede de Agua";"EG_Medicoes_pt",#N/A,TRUE,"D - Rede de Drenagem"}</definedName>
    <definedName name="_2077wrn.Medicoes._4_1_1_2">{"ES_Medicoes_pt",#N/A,TRUE,"A - Estrutura";"AG_Medicoes_pt",#N/A,TRUE,"C - Rede de Agua";"EG_Medicoes_pt",#N/A,TRUE,"D - Rede de Drenagem"}</definedName>
    <definedName name="_2077wrn.Medicoes._4_1_1_2_1">{"ES_Medicoes_pt",#N/A,TRUE,"A - Estrutura";"AG_Medicoes_pt",#N/A,TRUE,"C - Rede de Agua";"EG_Medicoes_pt",#N/A,TRUE,"D - Rede de Drenagem"}</definedName>
    <definedName name="_2077wrn.Medicoes._4_1_1_3">{"ES_Medicoes_pt",#N/A,TRUE,"A - Estrutura";"AG_Medicoes_pt",#N/A,TRUE,"C - Rede de Agua";"EG_Medicoes_pt",#N/A,TRUE,"D - Rede de Drenagem"}</definedName>
    <definedName name="_2077wrn.Medicoes._4_1_2">{"ES_Medicoes_pt",#N/A,TRUE,"A - Estrutura";"AG_Medicoes_pt",#N/A,TRUE,"C - Rede de Agua";"EG_Medicoes_pt",#N/A,TRUE,"D - Rede de Drenagem"}</definedName>
    <definedName name="_2077wrn.Medicoes._4_1_2_1">{"ES_Medicoes_pt",#N/A,TRUE,"A - Estrutura";"AG_Medicoes_pt",#N/A,TRUE,"C - Rede de Agua";"EG_Medicoes_pt",#N/A,TRUE,"D - Rede de Drenagem"}</definedName>
    <definedName name="_2077wrn.Medicoes._4_1_3">{"ES_Medicoes_pt",#N/A,TRUE,"A - Estrutura";"AG_Medicoes_pt",#N/A,TRUE,"C - Rede de Agua";"EG_Medicoes_pt",#N/A,TRUE,"D - Rede de Drenagem"}</definedName>
    <definedName name="_2077wrn.Medicoes._4_1_3_1">{"ES_Medicoes_pt",#N/A,TRUE,"A - Estrutura";"AG_Medicoes_pt",#N/A,TRUE,"C - Rede de Agua";"EG_Medicoes_pt",#N/A,TRUE,"D - Rede de Drenagem"}</definedName>
    <definedName name="_2077wrn.Medicoes._4_1_4">{"ES_Medicoes_pt",#N/A,TRUE,"A - Estrutura";"AG_Medicoes_pt",#N/A,TRUE,"C - Rede de Agua";"EG_Medicoes_pt",#N/A,TRUE,"D - Rede de Drenagem"}</definedName>
    <definedName name="_2077wrn.Medicoes._4_2">{"ES_Medicoes_pt",#N/A,TRUE,"A - Estrutura";"AG_Medicoes_pt",#N/A,TRUE,"C - Rede de Agua";"EG_Medicoes_pt",#N/A,TRUE,"D - Rede de Drenagem"}</definedName>
    <definedName name="_2077wrn.Medicoes._4_2_1">{"ES_Medicoes_pt",#N/A,TRUE,"A - Estrutura";"AG_Medicoes_pt",#N/A,TRUE,"C - Rede de Agua";"EG_Medicoes_pt",#N/A,TRUE,"D - Rede de Drenagem"}</definedName>
    <definedName name="_2077wrn.Medicoes._4_2_1_1">{"ES_Medicoes_pt",#N/A,TRUE,"A - Estrutura";"AG_Medicoes_pt",#N/A,TRUE,"C - Rede de Agua";"EG_Medicoes_pt",#N/A,TRUE,"D - Rede de Drenagem"}</definedName>
    <definedName name="_2077wrn.Medicoes._4_2_2">{"ES_Medicoes_pt",#N/A,TRUE,"A - Estrutura";"AG_Medicoes_pt",#N/A,TRUE,"C - Rede de Agua";"EG_Medicoes_pt",#N/A,TRUE,"D - Rede de Drenagem"}</definedName>
    <definedName name="_2077wrn.Medicoes._4_2_2_1">{"ES_Medicoes_pt",#N/A,TRUE,"A - Estrutura";"AG_Medicoes_pt",#N/A,TRUE,"C - Rede de Agua";"EG_Medicoes_pt",#N/A,TRUE,"D - Rede de Drenagem"}</definedName>
    <definedName name="_2077wrn.Medicoes._4_2_3">{"ES_Medicoes_pt",#N/A,TRUE,"A - Estrutura";"AG_Medicoes_pt",#N/A,TRUE,"C - Rede de Agua";"EG_Medicoes_pt",#N/A,TRUE,"D - Rede de Drenagem"}</definedName>
    <definedName name="_2077wrn.Medicoes._4_3">{"ES_Medicoes_pt",#N/A,TRUE,"A - Estrutura";"AG_Medicoes_pt",#N/A,TRUE,"C - Rede de Agua";"EG_Medicoes_pt",#N/A,TRUE,"D - Rede de Drenagem"}</definedName>
    <definedName name="_2077wrn.Medicoes._4_3_1">{"ES_Medicoes_pt",#N/A,TRUE,"A - Estrutura";"AG_Medicoes_pt",#N/A,TRUE,"C - Rede de Agua";"EG_Medicoes_pt",#N/A,TRUE,"D - Rede de Drenagem"}</definedName>
    <definedName name="_2077wrn.Medicoes._4_4">{"ES_Medicoes_pt",#N/A,TRUE,"A - Estrutura";"AG_Medicoes_pt",#N/A,TRUE,"C - Rede de Agua";"EG_Medicoes_pt",#N/A,TRUE,"D - Rede de Drenagem"}</definedName>
    <definedName name="_2077wrn.Medicoes._4_4_1">{"ES_Medicoes_pt",#N/A,TRUE,"A - Estrutura";"AG_Medicoes_pt",#N/A,TRUE,"C - Rede de Agua";"EG_Medicoes_pt",#N/A,TRUE,"D - Rede de Drenagem"}</definedName>
    <definedName name="_2077wrn.Medicoes._4_5">{"ES_Medicoes_pt",#N/A,TRUE,"A - Estrutura";"AG_Medicoes_pt",#N/A,TRUE,"C - Rede de Agua";"EG_Medicoes_pt",#N/A,TRUE,"D - Rede de Drenagem"}</definedName>
    <definedName name="_208wrn.med_18">{"ES_Medicoes_pt",#N/A,TRUE,"A - Estrutura";"AG_Medicoes_pt",#N/A,TRUE,"C - Rede de Agua";"EG_Medicoes_pt",#N/A,TRUE,"D - Rede de Drenagem"}</definedName>
    <definedName name="_208wrn.med_18_1">{"ES_Medicoes_pt",#N/A,TRUE,"A - Estrutura";"AG_Medicoes_pt",#N/A,TRUE,"C - Rede de Agua";"EG_Medicoes_pt",#N/A,TRUE,"D - Rede de Drenagem"}</definedName>
    <definedName name="_208wrn.med_18_1_1">{"ES_Medicoes_pt",#N/A,TRUE,"A - Estrutura";"AG_Medicoes_pt",#N/A,TRUE,"C - Rede de Agua";"EG_Medicoes_pt",#N/A,TRUE,"D - Rede de Drenagem"}</definedName>
    <definedName name="_208wrn.med_18_1_1_1">{"ES_Medicoes_pt",#N/A,TRUE,"A - Estrutura";"AG_Medicoes_pt",#N/A,TRUE,"C - Rede de Agua";"EG_Medicoes_pt",#N/A,TRUE,"D - Rede de Drenagem"}</definedName>
    <definedName name="_208wrn.med_18_1_1_1_1">{"ES_Medicoes_pt",#N/A,TRUE,"A - Estrutura";"AG_Medicoes_pt",#N/A,TRUE,"C - Rede de Agua";"EG_Medicoes_pt",#N/A,TRUE,"D - Rede de Drenagem"}</definedName>
    <definedName name="_208wrn.med_18_1_1_2">{"ES_Medicoes_pt",#N/A,TRUE,"A - Estrutura";"AG_Medicoes_pt",#N/A,TRUE,"C - Rede de Agua";"EG_Medicoes_pt",#N/A,TRUE,"D - Rede de Drenagem"}</definedName>
    <definedName name="_208wrn.med_18_1_1_2_1">{"ES_Medicoes_pt",#N/A,TRUE,"A - Estrutura";"AG_Medicoes_pt",#N/A,TRUE,"C - Rede de Agua";"EG_Medicoes_pt",#N/A,TRUE,"D - Rede de Drenagem"}</definedName>
    <definedName name="_208wrn.med_18_1_1_3">{"ES_Medicoes_pt",#N/A,TRUE,"A - Estrutura";"AG_Medicoes_pt",#N/A,TRUE,"C - Rede de Agua";"EG_Medicoes_pt",#N/A,TRUE,"D - Rede de Drenagem"}</definedName>
    <definedName name="_208wrn.med_18_1_2">{"ES_Medicoes_pt",#N/A,TRUE,"A - Estrutura";"AG_Medicoes_pt",#N/A,TRUE,"C - Rede de Agua";"EG_Medicoes_pt",#N/A,TRUE,"D - Rede de Drenagem"}</definedName>
    <definedName name="_208wrn.med_18_1_2_1">{"ES_Medicoes_pt",#N/A,TRUE,"A - Estrutura";"AG_Medicoes_pt",#N/A,TRUE,"C - Rede de Agua";"EG_Medicoes_pt",#N/A,TRUE,"D - Rede de Drenagem"}</definedName>
    <definedName name="_208wrn.med_18_1_3">{"ES_Medicoes_pt",#N/A,TRUE,"A - Estrutura";"AG_Medicoes_pt",#N/A,TRUE,"C - Rede de Agua";"EG_Medicoes_pt",#N/A,TRUE,"D - Rede de Drenagem"}</definedName>
    <definedName name="_208wrn.med_18_1_3_1">{"ES_Medicoes_pt",#N/A,TRUE,"A - Estrutura";"AG_Medicoes_pt",#N/A,TRUE,"C - Rede de Agua";"EG_Medicoes_pt",#N/A,TRUE,"D - Rede de Drenagem"}</definedName>
    <definedName name="_208wrn.med_18_1_4">{"ES_Medicoes_pt",#N/A,TRUE,"A - Estrutura";"AG_Medicoes_pt",#N/A,TRUE,"C - Rede de Agua";"EG_Medicoes_pt",#N/A,TRUE,"D - Rede de Drenagem"}</definedName>
    <definedName name="_208wrn.med_18_2">{"ES_Medicoes_pt",#N/A,TRUE,"A - Estrutura";"AG_Medicoes_pt",#N/A,TRUE,"C - Rede de Agua";"EG_Medicoes_pt",#N/A,TRUE,"D - Rede de Drenagem"}</definedName>
    <definedName name="_208wrn.med_18_2_1">{"ES_Medicoes_pt",#N/A,TRUE,"A - Estrutura";"AG_Medicoes_pt",#N/A,TRUE,"C - Rede de Agua";"EG_Medicoes_pt",#N/A,TRUE,"D - Rede de Drenagem"}</definedName>
    <definedName name="_208wrn.med_18_2_1_1">{"ES_Medicoes_pt",#N/A,TRUE,"A - Estrutura";"AG_Medicoes_pt",#N/A,TRUE,"C - Rede de Agua";"EG_Medicoes_pt",#N/A,TRUE,"D - Rede de Drenagem"}</definedName>
    <definedName name="_208wrn.med_18_2_2">{"ES_Medicoes_pt",#N/A,TRUE,"A - Estrutura";"AG_Medicoes_pt",#N/A,TRUE,"C - Rede de Agua";"EG_Medicoes_pt",#N/A,TRUE,"D - Rede de Drenagem"}</definedName>
    <definedName name="_208wrn.med_18_2_2_1">{"ES_Medicoes_pt",#N/A,TRUE,"A - Estrutura";"AG_Medicoes_pt",#N/A,TRUE,"C - Rede de Agua";"EG_Medicoes_pt",#N/A,TRUE,"D - Rede de Drenagem"}</definedName>
    <definedName name="_208wrn.med_18_2_3">{"ES_Medicoes_pt",#N/A,TRUE,"A - Estrutura";"AG_Medicoes_pt",#N/A,TRUE,"C - Rede de Agua";"EG_Medicoes_pt",#N/A,TRUE,"D - Rede de Drenagem"}</definedName>
    <definedName name="_208wrn.med_18_3">{"ES_Medicoes_pt",#N/A,TRUE,"A - Estrutura";"AG_Medicoes_pt",#N/A,TRUE,"C - Rede de Agua";"EG_Medicoes_pt",#N/A,TRUE,"D - Rede de Drenagem"}</definedName>
    <definedName name="_208wrn.med_18_3_1">{"ES_Medicoes_pt",#N/A,TRUE,"A - Estrutura";"AG_Medicoes_pt",#N/A,TRUE,"C - Rede de Agua";"EG_Medicoes_pt",#N/A,TRUE,"D - Rede de Drenagem"}</definedName>
    <definedName name="_208wrn.med_18_4">{"ES_Medicoes_pt",#N/A,TRUE,"A - Estrutura";"AG_Medicoes_pt",#N/A,TRUE,"C - Rede de Agua";"EG_Medicoes_pt",#N/A,TRUE,"D - Rede de Drenagem"}</definedName>
    <definedName name="_208wrn.med_18_4_1">{"ES_Medicoes_pt",#N/A,TRUE,"A - Estrutura";"AG_Medicoes_pt",#N/A,TRUE,"C - Rede de Agua";"EG_Medicoes_pt",#N/A,TRUE,"D - Rede de Drenagem"}</definedName>
    <definedName name="_208wrn.med_18_5">{"ES_Medicoes_pt",#N/A,TRUE,"A - Estrutura";"AG_Medicoes_pt",#N/A,TRUE,"C - Rede de Agua";"EG_Medicoes_pt",#N/A,TRUE,"D - Rede de Drenagem"}</definedName>
    <definedName name="_21">#REF!</definedName>
    <definedName name="_2100wrn.Medicoes._5">{"ES_Medicoes_pt",#N/A,TRUE,"A - Estrutura";"AG_Medicoes_pt",#N/A,TRUE,"C - Rede de Agua";"EG_Medicoes_pt",#N/A,TRUE,"D - Rede de Drenagem"}</definedName>
    <definedName name="_2100wrn.Medicoes._5_1">{"ES_Medicoes_pt",#N/A,TRUE,"A - Estrutura";"AG_Medicoes_pt",#N/A,TRUE,"C - Rede de Agua";"EG_Medicoes_pt",#N/A,TRUE,"D - Rede de Drenagem"}</definedName>
    <definedName name="_2100wrn.Medicoes._5_1_1">{"ES_Medicoes_pt",#N/A,TRUE,"A - Estrutura";"AG_Medicoes_pt",#N/A,TRUE,"C - Rede de Agua";"EG_Medicoes_pt",#N/A,TRUE,"D - Rede de Drenagem"}</definedName>
    <definedName name="_2100wrn.Medicoes._5_1_1_1">{"ES_Medicoes_pt",#N/A,TRUE,"A - Estrutura";"AG_Medicoes_pt",#N/A,TRUE,"C - Rede de Agua";"EG_Medicoes_pt",#N/A,TRUE,"D - Rede de Drenagem"}</definedName>
    <definedName name="_2100wrn.Medicoes._5_1_1_1_1">{"ES_Medicoes_pt",#N/A,TRUE,"A - Estrutura";"AG_Medicoes_pt",#N/A,TRUE,"C - Rede de Agua";"EG_Medicoes_pt",#N/A,TRUE,"D - Rede de Drenagem"}</definedName>
    <definedName name="_2100wrn.Medicoes._5_1_1_2">{"ES_Medicoes_pt",#N/A,TRUE,"A - Estrutura";"AG_Medicoes_pt",#N/A,TRUE,"C - Rede de Agua";"EG_Medicoes_pt",#N/A,TRUE,"D - Rede de Drenagem"}</definedName>
    <definedName name="_2100wrn.Medicoes._5_1_1_2_1">{"ES_Medicoes_pt",#N/A,TRUE,"A - Estrutura";"AG_Medicoes_pt",#N/A,TRUE,"C - Rede de Agua";"EG_Medicoes_pt",#N/A,TRUE,"D - Rede de Drenagem"}</definedName>
    <definedName name="_2100wrn.Medicoes._5_1_1_3">{"ES_Medicoes_pt",#N/A,TRUE,"A - Estrutura";"AG_Medicoes_pt",#N/A,TRUE,"C - Rede de Agua";"EG_Medicoes_pt",#N/A,TRUE,"D - Rede de Drenagem"}</definedName>
    <definedName name="_2100wrn.Medicoes._5_1_2">{"ES_Medicoes_pt",#N/A,TRUE,"A - Estrutura";"AG_Medicoes_pt",#N/A,TRUE,"C - Rede de Agua";"EG_Medicoes_pt",#N/A,TRUE,"D - Rede de Drenagem"}</definedName>
    <definedName name="_2100wrn.Medicoes._5_1_2_1">{"ES_Medicoes_pt",#N/A,TRUE,"A - Estrutura";"AG_Medicoes_pt",#N/A,TRUE,"C - Rede de Agua";"EG_Medicoes_pt",#N/A,TRUE,"D - Rede de Drenagem"}</definedName>
    <definedName name="_2100wrn.Medicoes._5_1_3">{"ES_Medicoes_pt",#N/A,TRUE,"A - Estrutura";"AG_Medicoes_pt",#N/A,TRUE,"C - Rede de Agua";"EG_Medicoes_pt",#N/A,TRUE,"D - Rede de Drenagem"}</definedName>
    <definedName name="_2100wrn.Medicoes._5_1_3_1">{"ES_Medicoes_pt",#N/A,TRUE,"A - Estrutura";"AG_Medicoes_pt",#N/A,TRUE,"C - Rede de Agua";"EG_Medicoes_pt",#N/A,TRUE,"D - Rede de Drenagem"}</definedName>
    <definedName name="_2100wrn.Medicoes._5_1_4">{"ES_Medicoes_pt",#N/A,TRUE,"A - Estrutura";"AG_Medicoes_pt",#N/A,TRUE,"C - Rede de Agua";"EG_Medicoes_pt",#N/A,TRUE,"D - Rede de Drenagem"}</definedName>
    <definedName name="_2100wrn.Medicoes._5_2">{"ES_Medicoes_pt",#N/A,TRUE,"A - Estrutura";"AG_Medicoes_pt",#N/A,TRUE,"C - Rede de Agua";"EG_Medicoes_pt",#N/A,TRUE,"D - Rede de Drenagem"}</definedName>
    <definedName name="_2100wrn.Medicoes._5_2_1">{"ES_Medicoes_pt",#N/A,TRUE,"A - Estrutura";"AG_Medicoes_pt",#N/A,TRUE,"C - Rede de Agua";"EG_Medicoes_pt",#N/A,TRUE,"D - Rede de Drenagem"}</definedName>
    <definedName name="_2100wrn.Medicoes._5_2_1_1">{"ES_Medicoes_pt",#N/A,TRUE,"A - Estrutura";"AG_Medicoes_pt",#N/A,TRUE,"C - Rede de Agua";"EG_Medicoes_pt",#N/A,TRUE,"D - Rede de Drenagem"}</definedName>
    <definedName name="_2100wrn.Medicoes._5_2_2">{"ES_Medicoes_pt",#N/A,TRUE,"A - Estrutura";"AG_Medicoes_pt",#N/A,TRUE,"C - Rede de Agua";"EG_Medicoes_pt",#N/A,TRUE,"D - Rede de Drenagem"}</definedName>
    <definedName name="_2100wrn.Medicoes._5_2_2_1">{"ES_Medicoes_pt",#N/A,TRUE,"A - Estrutura";"AG_Medicoes_pt",#N/A,TRUE,"C - Rede de Agua";"EG_Medicoes_pt",#N/A,TRUE,"D - Rede de Drenagem"}</definedName>
    <definedName name="_2100wrn.Medicoes._5_2_3">{"ES_Medicoes_pt",#N/A,TRUE,"A - Estrutura";"AG_Medicoes_pt",#N/A,TRUE,"C - Rede de Agua";"EG_Medicoes_pt",#N/A,TRUE,"D - Rede de Drenagem"}</definedName>
    <definedName name="_2100wrn.Medicoes._5_3">{"ES_Medicoes_pt",#N/A,TRUE,"A - Estrutura";"AG_Medicoes_pt",#N/A,TRUE,"C - Rede de Agua";"EG_Medicoes_pt",#N/A,TRUE,"D - Rede de Drenagem"}</definedName>
    <definedName name="_2100wrn.Medicoes._5_3_1">{"ES_Medicoes_pt",#N/A,TRUE,"A - Estrutura";"AG_Medicoes_pt",#N/A,TRUE,"C - Rede de Agua";"EG_Medicoes_pt",#N/A,TRUE,"D - Rede de Drenagem"}</definedName>
    <definedName name="_2100wrn.Medicoes._5_4">{"ES_Medicoes_pt",#N/A,TRUE,"A - Estrutura";"AG_Medicoes_pt",#N/A,TRUE,"C - Rede de Agua";"EG_Medicoes_pt",#N/A,TRUE,"D - Rede de Drenagem"}</definedName>
    <definedName name="_2100wrn.Medicoes._5_4_1">{"ES_Medicoes_pt",#N/A,TRUE,"A - Estrutura";"AG_Medicoes_pt",#N/A,TRUE,"C - Rede de Agua";"EG_Medicoes_pt",#N/A,TRUE,"D - Rede de Drenagem"}</definedName>
    <definedName name="_2100wrn.Medicoes._5_5">{"ES_Medicoes_pt",#N/A,TRUE,"A - Estrutura";"AG_Medicoes_pt",#N/A,TRUE,"C - Rede de Agua";"EG_Medicoes_pt",#N/A,TRUE,"D - Rede de Drenagem"}</definedName>
    <definedName name="_211wrn.med_19">{"ES_Medicoes_pt",#N/A,TRUE,"A - Estrutura";"AG_Medicoes_pt",#N/A,TRUE,"C - Rede de Agua";"EG_Medicoes_pt",#N/A,TRUE,"D - Rede de Drenagem"}</definedName>
    <definedName name="_211wrn.med_19_1">{"ES_Medicoes_pt",#N/A,TRUE,"A - Estrutura";"AG_Medicoes_pt",#N/A,TRUE,"C - Rede de Agua";"EG_Medicoes_pt",#N/A,TRUE,"D - Rede de Drenagem"}</definedName>
    <definedName name="_211wrn.med_19_1_1">{"ES_Medicoes_pt",#N/A,TRUE,"A - Estrutura";"AG_Medicoes_pt",#N/A,TRUE,"C - Rede de Agua";"EG_Medicoes_pt",#N/A,TRUE,"D - Rede de Drenagem"}</definedName>
    <definedName name="_211wrn.med_19_1_1_1">{"ES_Medicoes_pt",#N/A,TRUE,"A - Estrutura";"AG_Medicoes_pt",#N/A,TRUE,"C - Rede de Agua";"EG_Medicoes_pt",#N/A,TRUE,"D - Rede de Drenagem"}</definedName>
    <definedName name="_211wrn.med_19_1_1_1_1">{"ES_Medicoes_pt",#N/A,TRUE,"A - Estrutura";"AG_Medicoes_pt",#N/A,TRUE,"C - Rede de Agua";"EG_Medicoes_pt",#N/A,TRUE,"D - Rede de Drenagem"}</definedName>
    <definedName name="_211wrn.med_19_1_1_2">{"ES_Medicoes_pt",#N/A,TRUE,"A - Estrutura";"AG_Medicoes_pt",#N/A,TRUE,"C - Rede de Agua";"EG_Medicoes_pt",#N/A,TRUE,"D - Rede de Drenagem"}</definedName>
    <definedName name="_211wrn.med_19_1_1_2_1">{"ES_Medicoes_pt",#N/A,TRUE,"A - Estrutura";"AG_Medicoes_pt",#N/A,TRUE,"C - Rede de Agua";"EG_Medicoes_pt",#N/A,TRUE,"D - Rede de Drenagem"}</definedName>
    <definedName name="_211wrn.med_19_1_1_3">{"ES_Medicoes_pt",#N/A,TRUE,"A - Estrutura";"AG_Medicoes_pt",#N/A,TRUE,"C - Rede de Agua";"EG_Medicoes_pt",#N/A,TRUE,"D - Rede de Drenagem"}</definedName>
    <definedName name="_211wrn.med_19_1_2">{"ES_Medicoes_pt",#N/A,TRUE,"A - Estrutura";"AG_Medicoes_pt",#N/A,TRUE,"C - Rede de Agua";"EG_Medicoes_pt",#N/A,TRUE,"D - Rede de Drenagem"}</definedName>
    <definedName name="_211wrn.med_19_1_2_1">{"ES_Medicoes_pt",#N/A,TRUE,"A - Estrutura";"AG_Medicoes_pt",#N/A,TRUE,"C - Rede de Agua";"EG_Medicoes_pt",#N/A,TRUE,"D - Rede de Drenagem"}</definedName>
    <definedName name="_211wrn.med_19_1_3">{"ES_Medicoes_pt",#N/A,TRUE,"A - Estrutura";"AG_Medicoes_pt",#N/A,TRUE,"C - Rede de Agua";"EG_Medicoes_pt",#N/A,TRUE,"D - Rede de Drenagem"}</definedName>
    <definedName name="_211wrn.med_19_1_3_1">{"ES_Medicoes_pt",#N/A,TRUE,"A - Estrutura";"AG_Medicoes_pt",#N/A,TRUE,"C - Rede de Agua";"EG_Medicoes_pt",#N/A,TRUE,"D - Rede de Drenagem"}</definedName>
    <definedName name="_211wrn.med_19_1_4">{"ES_Medicoes_pt",#N/A,TRUE,"A - Estrutura";"AG_Medicoes_pt",#N/A,TRUE,"C - Rede de Agua";"EG_Medicoes_pt",#N/A,TRUE,"D - Rede de Drenagem"}</definedName>
    <definedName name="_211wrn.med_19_2">{"ES_Medicoes_pt",#N/A,TRUE,"A - Estrutura";"AG_Medicoes_pt",#N/A,TRUE,"C - Rede de Agua";"EG_Medicoes_pt",#N/A,TRUE,"D - Rede de Drenagem"}</definedName>
    <definedName name="_211wrn.med_19_2_1">{"ES_Medicoes_pt",#N/A,TRUE,"A - Estrutura";"AG_Medicoes_pt",#N/A,TRUE,"C - Rede de Agua";"EG_Medicoes_pt",#N/A,TRUE,"D - Rede de Drenagem"}</definedName>
    <definedName name="_211wrn.med_19_2_1_1">{"ES_Medicoes_pt",#N/A,TRUE,"A - Estrutura";"AG_Medicoes_pt",#N/A,TRUE,"C - Rede de Agua";"EG_Medicoes_pt",#N/A,TRUE,"D - Rede de Drenagem"}</definedName>
    <definedName name="_211wrn.med_19_2_2">{"ES_Medicoes_pt",#N/A,TRUE,"A - Estrutura";"AG_Medicoes_pt",#N/A,TRUE,"C - Rede de Agua";"EG_Medicoes_pt",#N/A,TRUE,"D - Rede de Drenagem"}</definedName>
    <definedName name="_211wrn.med_19_2_2_1">{"ES_Medicoes_pt",#N/A,TRUE,"A - Estrutura";"AG_Medicoes_pt",#N/A,TRUE,"C - Rede de Agua";"EG_Medicoes_pt",#N/A,TRUE,"D - Rede de Drenagem"}</definedName>
    <definedName name="_211wrn.med_19_2_3">{"ES_Medicoes_pt",#N/A,TRUE,"A - Estrutura";"AG_Medicoes_pt",#N/A,TRUE,"C - Rede de Agua";"EG_Medicoes_pt",#N/A,TRUE,"D - Rede de Drenagem"}</definedName>
    <definedName name="_211wrn.med_19_3">{"ES_Medicoes_pt",#N/A,TRUE,"A - Estrutura";"AG_Medicoes_pt",#N/A,TRUE,"C - Rede de Agua";"EG_Medicoes_pt",#N/A,TRUE,"D - Rede de Drenagem"}</definedName>
    <definedName name="_211wrn.med_19_3_1">{"ES_Medicoes_pt",#N/A,TRUE,"A - Estrutura";"AG_Medicoes_pt",#N/A,TRUE,"C - Rede de Agua";"EG_Medicoes_pt",#N/A,TRUE,"D - Rede de Drenagem"}</definedName>
    <definedName name="_211wrn.med_19_4">{"ES_Medicoes_pt",#N/A,TRUE,"A - Estrutura";"AG_Medicoes_pt",#N/A,TRUE,"C - Rede de Agua";"EG_Medicoes_pt",#N/A,TRUE,"D - Rede de Drenagem"}</definedName>
    <definedName name="_211wrn.med_19_4_1">{"ES_Medicoes_pt",#N/A,TRUE,"A - Estrutura";"AG_Medicoes_pt",#N/A,TRUE,"C - Rede de Agua";"EG_Medicoes_pt",#N/A,TRUE,"D - Rede de Drenagem"}</definedName>
    <definedName name="_211wrn.med_19_5">{"ES_Medicoes_pt",#N/A,TRUE,"A - Estrutura";"AG_Medicoes_pt",#N/A,TRUE,"C - Rede de Agua";"EG_Medicoes_pt",#N/A,TRUE,"D - Rede de Drenagem"}</definedName>
    <definedName name="_2123wrn.Medicoes._6">{"ES_Medicoes_pt",#N/A,TRUE,"A - Estrutura";"AG_Medicoes_pt",#N/A,TRUE,"C - Rede de Agua";"EG_Medicoes_pt",#N/A,TRUE,"D - Rede de Drenagem"}</definedName>
    <definedName name="_2123wrn.Medicoes._6_1">{"ES_Medicoes_pt",#N/A,TRUE,"A - Estrutura";"AG_Medicoes_pt",#N/A,TRUE,"C - Rede de Agua";"EG_Medicoes_pt",#N/A,TRUE,"D - Rede de Drenagem"}</definedName>
    <definedName name="_2123wrn.Medicoes._6_1_1">{"ES_Medicoes_pt",#N/A,TRUE,"A - Estrutura";"AG_Medicoes_pt",#N/A,TRUE,"C - Rede de Agua";"EG_Medicoes_pt",#N/A,TRUE,"D - Rede de Drenagem"}</definedName>
    <definedName name="_2123wrn.Medicoes._6_1_1_1">{"ES_Medicoes_pt",#N/A,TRUE,"A - Estrutura";"AG_Medicoes_pt",#N/A,TRUE,"C - Rede de Agua";"EG_Medicoes_pt",#N/A,TRUE,"D - Rede de Drenagem"}</definedName>
    <definedName name="_2123wrn.Medicoes._6_1_1_1_1">{"ES_Medicoes_pt",#N/A,TRUE,"A - Estrutura";"AG_Medicoes_pt",#N/A,TRUE,"C - Rede de Agua";"EG_Medicoes_pt",#N/A,TRUE,"D - Rede de Drenagem"}</definedName>
    <definedName name="_2123wrn.Medicoes._6_1_1_2">{"ES_Medicoes_pt",#N/A,TRUE,"A - Estrutura";"AG_Medicoes_pt",#N/A,TRUE,"C - Rede de Agua";"EG_Medicoes_pt",#N/A,TRUE,"D - Rede de Drenagem"}</definedName>
    <definedName name="_2123wrn.Medicoes._6_1_1_2_1">{"ES_Medicoes_pt",#N/A,TRUE,"A - Estrutura";"AG_Medicoes_pt",#N/A,TRUE,"C - Rede de Agua";"EG_Medicoes_pt",#N/A,TRUE,"D - Rede de Drenagem"}</definedName>
    <definedName name="_2123wrn.Medicoes._6_1_1_3">{"ES_Medicoes_pt",#N/A,TRUE,"A - Estrutura";"AG_Medicoes_pt",#N/A,TRUE,"C - Rede de Agua";"EG_Medicoes_pt",#N/A,TRUE,"D - Rede de Drenagem"}</definedName>
    <definedName name="_2123wrn.Medicoes._6_1_2">{"ES_Medicoes_pt",#N/A,TRUE,"A - Estrutura";"AG_Medicoes_pt",#N/A,TRUE,"C - Rede de Agua";"EG_Medicoes_pt",#N/A,TRUE,"D - Rede de Drenagem"}</definedName>
    <definedName name="_2123wrn.Medicoes._6_1_2_1">{"ES_Medicoes_pt",#N/A,TRUE,"A - Estrutura";"AG_Medicoes_pt",#N/A,TRUE,"C - Rede de Agua";"EG_Medicoes_pt",#N/A,TRUE,"D - Rede de Drenagem"}</definedName>
    <definedName name="_2123wrn.Medicoes._6_1_3">{"ES_Medicoes_pt",#N/A,TRUE,"A - Estrutura";"AG_Medicoes_pt",#N/A,TRUE,"C - Rede de Agua";"EG_Medicoes_pt",#N/A,TRUE,"D - Rede de Drenagem"}</definedName>
    <definedName name="_2123wrn.Medicoes._6_1_3_1">{"ES_Medicoes_pt",#N/A,TRUE,"A - Estrutura";"AG_Medicoes_pt",#N/A,TRUE,"C - Rede de Agua";"EG_Medicoes_pt",#N/A,TRUE,"D - Rede de Drenagem"}</definedName>
    <definedName name="_2123wrn.Medicoes._6_1_4">{"ES_Medicoes_pt",#N/A,TRUE,"A - Estrutura";"AG_Medicoes_pt",#N/A,TRUE,"C - Rede de Agua";"EG_Medicoes_pt",#N/A,TRUE,"D - Rede de Drenagem"}</definedName>
    <definedName name="_2123wrn.Medicoes._6_2">{"ES_Medicoes_pt",#N/A,TRUE,"A - Estrutura";"AG_Medicoes_pt",#N/A,TRUE,"C - Rede de Agua";"EG_Medicoes_pt",#N/A,TRUE,"D - Rede de Drenagem"}</definedName>
    <definedName name="_2123wrn.Medicoes._6_2_1">{"ES_Medicoes_pt",#N/A,TRUE,"A - Estrutura";"AG_Medicoes_pt",#N/A,TRUE,"C - Rede de Agua";"EG_Medicoes_pt",#N/A,TRUE,"D - Rede de Drenagem"}</definedName>
    <definedName name="_2123wrn.Medicoes._6_2_1_1">{"ES_Medicoes_pt",#N/A,TRUE,"A - Estrutura";"AG_Medicoes_pt",#N/A,TRUE,"C - Rede de Agua";"EG_Medicoes_pt",#N/A,TRUE,"D - Rede de Drenagem"}</definedName>
    <definedName name="_2123wrn.Medicoes._6_2_2">{"ES_Medicoes_pt",#N/A,TRUE,"A - Estrutura";"AG_Medicoes_pt",#N/A,TRUE,"C - Rede de Agua";"EG_Medicoes_pt",#N/A,TRUE,"D - Rede de Drenagem"}</definedName>
    <definedName name="_2123wrn.Medicoes._6_2_2_1">{"ES_Medicoes_pt",#N/A,TRUE,"A - Estrutura";"AG_Medicoes_pt",#N/A,TRUE,"C - Rede de Agua";"EG_Medicoes_pt",#N/A,TRUE,"D - Rede de Drenagem"}</definedName>
    <definedName name="_2123wrn.Medicoes._6_2_3">{"ES_Medicoes_pt",#N/A,TRUE,"A - Estrutura";"AG_Medicoes_pt",#N/A,TRUE,"C - Rede de Agua";"EG_Medicoes_pt",#N/A,TRUE,"D - Rede de Drenagem"}</definedName>
    <definedName name="_2123wrn.Medicoes._6_3">{"ES_Medicoes_pt",#N/A,TRUE,"A - Estrutura";"AG_Medicoes_pt",#N/A,TRUE,"C - Rede de Agua";"EG_Medicoes_pt",#N/A,TRUE,"D - Rede de Drenagem"}</definedName>
    <definedName name="_2123wrn.Medicoes._6_3_1">{"ES_Medicoes_pt",#N/A,TRUE,"A - Estrutura";"AG_Medicoes_pt",#N/A,TRUE,"C - Rede de Agua";"EG_Medicoes_pt",#N/A,TRUE,"D - Rede de Drenagem"}</definedName>
    <definedName name="_2123wrn.Medicoes._6_4">{"ES_Medicoes_pt",#N/A,TRUE,"A - Estrutura";"AG_Medicoes_pt",#N/A,TRUE,"C - Rede de Agua";"EG_Medicoes_pt",#N/A,TRUE,"D - Rede de Drenagem"}</definedName>
    <definedName name="_2123wrn.Medicoes._6_4_1">{"ES_Medicoes_pt",#N/A,TRUE,"A - Estrutura";"AG_Medicoes_pt",#N/A,TRUE,"C - Rede de Agua";"EG_Medicoes_pt",#N/A,TRUE,"D - Rede de Drenagem"}</definedName>
    <definedName name="_2123wrn.Medicoes._6_5">{"ES_Medicoes_pt",#N/A,TRUE,"A - Estrutura";"AG_Medicoes_pt",#N/A,TRUE,"C - Rede de Agua";"EG_Medicoes_pt",#N/A,TRUE,"D - Rede de Drenagem"}</definedName>
    <definedName name="_2146wrn.Medicoes._7">{"ES_Medicoes_pt",#N/A,TRUE,"A - Estrutura";"AG_Medicoes_pt",#N/A,TRUE,"C - Rede de Agua";"EG_Medicoes_pt",#N/A,TRUE,"D - Rede de Drenagem"}</definedName>
    <definedName name="_2146wrn.Medicoes._7_1">{"ES_Medicoes_pt",#N/A,TRUE,"A - Estrutura";"AG_Medicoes_pt",#N/A,TRUE,"C - Rede de Agua";"EG_Medicoes_pt",#N/A,TRUE,"D - Rede de Drenagem"}</definedName>
    <definedName name="_2146wrn.Medicoes._7_1_1">{"ES_Medicoes_pt",#N/A,TRUE,"A - Estrutura";"AG_Medicoes_pt",#N/A,TRUE,"C - Rede de Agua";"EG_Medicoes_pt",#N/A,TRUE,"D - Rede de Drenagem"}</definedName>
    <definedName name="_2146wrn.Medicoes._7_1_1_1">{"ES_Medicoes_pt",#N/A,TRUE,"A - Estrutura";"AG_Medicoes_pt",#N/A,TRUE,"C - Rede de Agua";"EG_Medicoes_pt",#N/A,TRUE,"D - Rede de Drenagem"}</definedName>
    <definedName name="_2146wrn.Medicoes._7_1_1_1_1">{"ES_Medicoes_pt",#N/A,TRUE,"A - Estrutura";"AG_Medicoes_pt",#N/A,TRUE,"C - Rede de Agua";"EG_Medicoes_pt",#N/A,TRUE,"D - Rede de Drenagem"}</definedName>
    <definedName name="_2146wrn.Medicoes._7_1_1_2">{"ES_Medicoes_pt",#N/A,TRUE,"A - Estrutura";"AG_Medicoes_pt",#N/A,TRUE,"C - Rede de Agua";"EG_Medicoes_pt",#N/A,TRUE,"D - Rede de Drenagem"}</definedName>
    <definedName name="_2146wrn.Medicoes._7_1_1_2_1">{"ES_Medicoes_pt",#N/A,TRUE,"A - Estrutura";"AG_Medicoes_pt",#N/A,TRUE,"C - Rede de Agua";"EG_Medicoes_pt",#N/A,TRUE,"D - Rede de Drenagem"}</definedName>
    <definedName name="_2146wrn.Medicoes._7_1_1_3">{"ES_Medicoes_pt",#N/A,TRUE,"A - Estrutura";"AG_Medicoes_pt",#N/A,TRUE,"C - Rede de Agua";"EG_Medicoes_pt",#N/A,TRUE,"D - Rede de Drenagem"}</definedName>
    <definedName name="_2146wrn.Medicoes._7_1_2">{"ES_Medicoes_pt",#N/A,TRUE,"A - Estrutura";"AG_Medicoes_pt",#N/A,TRUE,"C - Rede de Agua";"EG_Medicoes_pt",#N/A,TRUE,"D - Rede de Drenagem"}</definedName>
    <definedName name="_2146wrn.Medicoes._7_1_2_1">{"ES_Medicoes_pt",#N/A,TRUE,"A - Estrutura";"AG_Medicoes_pt",#N/A,TRUE,"C - Rede de Agua";"EG_Medicoes_pt",#N/A,TRUE,"D - Rede de Drenagem"}</definedName>
    <definedName name="_2146wrn.Medicoes._7_1_3">{"ES_Medicoes_pt",#N/A,TRUE,"A - Estrutura";"AG_Medicoes_pt",#N/A,TRUE,"C - Rede de Agua";"EG_Medicoes_pt",#N/A,TRUE,"D - Rede de Drenagem"}</definedName>
    <definedName name="_2146wrn.Medicoes._7_1_3_1">{"ES_Medicoes_pt",#N/A,TRUE,"A - Estrutura";"AG_Medicoes_pt",#N/A,TRUE,"C - Rede de Agua";"EG_Medicoes_pt",#N/A,TRUE,"D - Rede de Drenagem"}</definedName>
    <definedName name="_2146wrn.Medicoes._7_1_4">{"ES_Medicoes_pt",#N/A,TRUE,"A - Estrutura";"AG_Medicoes_pt",#N/A,TRUE,"C - Rede de Agua";"EG_Medicoes_pt",#N/A,TRUE,"D - Rede de Drenagem"}</definedName>
    <definedName name="_2146wrn.Medicoes._7_2">{"ES_Medicoes_pt",#N/A,TRUE,"A - Estrutura";"AG_Medicoes_pt",#N/A,TRUE,"C - Rede de Agua";"EG_Medicoes_pt",#N/A,TRUE,"D - Rede de Drenagem"}</definedName>
    <definedName name="_2146wrn.Medicoes._7_2_1">{"ES_Medicoes_pt",#N/A,TRUE,"A - Estrutura";"AG_Medicoes_pt",#N/A,TRUE,"C - Rede de Agua";"EG_Medicoes_pt",#N/A,TRUE,"D - Rede de Drenagem"}</definedName>
    <definedName name="_2146wrn.Medicoes._7_2_1_1">{"ES_Medicoes_pt",#N/A,TRUE,"A - Estrutura";"AG_Medicoes_pt",#N/A,TRUE,"C - Rede de Agua";"EG_Medicoes_pt",#N/A,TRUE,"D - Rede de Drenagem"}</definedName>
    <definedName name="_2146wrn.Medicoes._7_2_2">{"ES_Medicoes_pt",#N/A,TRUE,"A - Estrutura";"AG_Medicoes_pt",#N/A,TRUE,"C - Rede de Agua";"EG_Medicoes_pt",#N/A,TRUE,"D - Rede de Drenagem"}</definedName>
    <definedName name="_2146wrn.Medicoes._7_2_2_1">{"ES_Medicoes_pt",#N/A,TRUE,"A - Estrutura";"AG_Medicoes_pt",#N/A,TRUE,"C - Rede de Agua";"EG_Medicoes_pt",#N/A,TRUE,"D - Rede de Drenagem"}</definedName>
    <definedName name="_2146wrn.Medicoes._7_2_3">{"ES_Medicoes_pt",#N/A,TRUE,"A - Estrutura";"AG_Medicoes_pt",#N/A,TRUE,"C - Rede de Agua";"EG_Medicoes_pt",#N/A,TRUE,"D - Rede de Drenagem"}</definedName>
    <definedName name="_2146wrn.Medicoes._7_3">{"ES_Medicoes_pt",#N/A,TRUE,"A - Estrutura";"AG_Medicoes_pt",#N/A,TRUE,"C - Rede de Agua";"EG_Medicoes_pt",#N/A,TRUE,"D - Rede de Drenagem"}</definedName>
    <definedName name="_2146wrn.Medicoes._7_3_1">{"ES_Medicoes_pt",#N/A,TRUE,"A - Estrutura";"AG_Medicoes_pt",#N/A,TRUE,"C - Rede de Agua";"EG_Medicoes_pt",#N/A,TRUE,"D - Rede de Drenagem"}</definedName>
    <definedName name="_2146wrn.Medicoes._7_4">{"ES_Medicoes_pt",#N/A,TRUE,"A - Estrutura";"AG_Medicoes_pt",#N/A,TRUE,"C - Rede de Agua";"EG_Medicoes_pt",#N/A,TRUE,"D - Rede de Drenagem"}</definedName>
    <definedName name="_2146wrn.Medicoes._7_4_1">{"ES_Medicoes_pt",#N/A,TRUE,"A - Estrutura";"AG_Medicoes_pt",#N/A,TRUE,"C - Rede de Agua";"EG_Medicoes_pt",#N/A,TRUE,"D - Rede de Drenagem"}</definedName>
    <definedName name="_2146wrn.Medicoes._7_5">{"ES_Medicoes_pt",#N/A,TRUE,"A - Estrutura";"AG_Medicoes_pt",#N/A,TRUE,"C - Rede de Agua";"EG_Medicoes_pt",#N/A,TRUE,"D - Rede de Drenagem"}</definedName>
    <definedName name="_214wrn.med_2">{"ES_Medicoes_pt",#N/A,TRUE,"A - Estrutura";"AG_Medicoes_pt",#N/A,TRUE,"C - Rede de Agua";"EG_Medicoes_pt",#N/A,TRUE,"D - Rede de Drenagem"}</definedName>
    <definedName name="_214wrn.med_2_1">{"ES_Medicoes_pt",#N/A,TRUE,"A - Estrutura";"AG_Medicoes_pt",#N/A,TRUE,"C - Rede de Agua";"EG_Medicoes_pt",#N/A,TRUE,"D - Rede de Drenagem"}</definedName>
    <definedName name="_214wrn.med_2_1_1">{"ES_Medicoes_pt",#N/A,TRUE,"A - Estrutura";"AG_Medicoes_pt",#N/A,TRUE,"C - Rede de Agua";"EG_Medicoes_pt",#N/A,TRUE,"D - Rede de Drenagem"}</definedName>
    <definedName name="_214wrn.med_2_1_1_1">{"ES_Medicoes_pt",#N/A,TRUE,"A - Estrutura";"AG_Medicoes_pt",#N/A,TRUE,"C - Rede de Agua";"EG_Medicoes_pt",#N/A,TRUE,"D - Rede de Drenagem"}</definedName>
    <definedName name="_214wrn.med_2_1_1_1_1">{"ES_Medicoes_pt",#N/A,TRUE,"A - Estrutura";"AG_Medicoes_pt",#N/A,TRUE,"C - Rede de Agua";"EG_Medicoes_pt",#N/A,TRUE,"D - Rede de Drenagem"}</definedName>
    <definedName name="_214wrn.med_2_1_1_2">{"ES_Medicoes_pt",#N/A,TRUE,"A - Estrutura";"AG_Medicoes_pt",#N/A,TRUE,"C - Rede de Agua";"EG_Medicoes_pt",#N/A,TRUE,"D - Rede de Drenagem"}</definedName>
    <definedName name="_214wrn.med_2_1_1_2_1">{"ES_Medicoes_pt",#N/A,TRUE,"A - Estrutura";"AG_Medicoes_pt",#N/A,TRUE,"C - Rede de Agua";"EG_Medicoes_pt",#N/A,TRUE,"D - Rede de Drenagem"}</definedName>
    <definedName name="_214wrn.med_2_1_1_3">{"ES_Medicoes_pt",#N/A,TRUE,"A - Estrutura";"AG_Medicoes_pt",#N/A,TRUE,"C - Rede de Agua";"EG_Medicoes_pt",#N/A,TRUE,"D - Rede de Drenagem"}</definedName>
    <definedName name="_214wrn.med_2_1_2">{"ES_Medicoes_pt",#N/A,TRUE,"A - Estrutura";"AG_Medicoes_pt",#N/A,TRUE,"C - Rede de Agua";"EG_Medicoes_pt",#N/A,TRUE,"D - Rede de Drenagem"}</definedName>
    <definedName name="_214wrn.med_2_1_2_1">{"ES_Medicoes_pt",#N/A,TRUE,"A - Estrutura";"AG_Medicoes_pt",#N/A,TRUE,"C - Rede de Agua";"EG_Medicoes_pt",#N/A,TRUE,"D - Rede de Drenagem"}</definedName>
    <definedName name="_214wrn.med_2_1_3">{"ES_Medicoes_pt",#N/A,TRUE,"A - Estrutura";"AG_Medicoes_pt",#N/A,TRUE,"C - Rede de Agua";"EG_Medicoes_pt",#N/A,TRUE,"D - Rede de Drenagem"}</definedName>
    <definedName name="_214wrn.med_2_1_3_1">{"ES_Medicoes_pt",#N/A,TRUE,"A - Estrutura";"AG_Medicoes_pt",#N/A,TRUE,"C - Rede de Agua";"EG_Medicoes_pt",#N/A,TRUE,"D - Rede de Drenagem"}</definedName>
    <definedName name="_214wrn.med_2_1_4">{"ES_Medicoes_pt",#N/A,TRUE,"A - Estrutura";"AG_Medicoes_pt",#N/A,TRUE,"C - Rede de Agua";"EG_Medicoes_pt",#N/A,TRUE,"D - Rede de Drenagem"}</definedName>
    <definedName name="_214wrn.med_2_2">{"ES_Medicoes_pt",#N/A,TRUE,"A - Estrutura";"AG_Medicoes_pt",#N/A,TRUE,"C - Rede de Agua";"EG_Medicoes_pt",#N/A,TRUE,"D - Rede de Drenagem"}</definedName>
    <definedName name="_214wrn.med_2_2_1">{"ES_Medicoes_pt",#N/A,TRUE,"A - Estrutura";"AG_Medicoes_pt",#N/A,TRUE,"C - Rede de Agua";"EG_Medicoes_pt",#N/A,TRUE,"D - Rede de Drenagem"}</definedName>
    <definedName name="_214wrn.med_2_2_1_1">{"ES_Medicoes_pt",#N/A,TRUE,"A - Estrutura";"AG_Medicoes_pt",#N/A,TRUE,"C - Rede de Agua";"EG_Medicoes_pt",#N/A,TRUE,"D - Rede de Drenagem"}</definedName>
    <definedName name="_214wrn.med_2_2_2">{"ES_Medicoes_pt",#N/A,TRUE,"A - Estrutura";"AG_Medicoes_pt",#N/A,TRUE,"C - Rede de Agua";"EG_Medicoes_pt",#N/A,TRUE,"D - Rede de Drenagem"}</definedName>
    <definedName name="_214wrn.med_2_2_2_1">{"ES_Medicoes_pt",#N/A,TRUE,"A - Estrutura";"AG_Medicoes_pt",#N/A,TRUE,"C - Rede de Agua";"EG_Medicoes_pt",#N/A,TRUE,"D - Rede de Drenagem"}</definedName>
    <definedName name="_214wrn.med_2_2_3">{"ES_Medicoes_pt",#N/A,TRUE,"A - Estrutura";"AG_Medicoes_pt",#N/A,TRUE,"C - Rede de Agua";"EG_Medicoes_pt",#N/A,TRUE,"D - Rede de Drenagem"}</definedName>
    <definedName name="_214wrn.med_2_3">{"ES_Medicoes_pt",#N/A,TRUE,"A - Estrutura";"AG_Medicoes_pt",#N/A,TRUE,"C - Rede de Agua";"EG_Medicoes_pt",#N/A,TRUE,"D - Rede de Drenagem"}</definedName>
    <definedName name="_214wrn.med_2_3_1">{"ES_Medicoes_pt",#N/A,TRUE,"A - Estrutura";"AG_Medicoes_pt",#N/A,TRUE,"C - Rede de Agua";"EG_Medicoes_pt",#N/A,TRUE,"D - Rede de Drenagem"}</definedName>
    <definedName name="_214wrn.med_2_4">{"ES_Medicoes_pt",#N/A,TRUE,"A - Estrutura";"AG_Medicoes_pt",#N/A,TRUE,"C - Rede de Agua";"EG_Medicoes_pt",#N/A,TRUE,"D - Rede de Drenagem"}</definedName>
    <definedName name="_214wrn.med_2_4_1">{"ES_Medicoes_pt",#N/A,TRUE,"A - Estrutura";"AG_Medicoes_pt",#N/A,TRUE,"C - Rede de Agua";"EG_Medicoes_pt",#N/A,TRUE,"D - Rede de Drenagem"}</definedName>
    <definedName name="_214wrn.med_2_5">{"ES_Medicoes_pt",#N/A,TRUE,"A - Estrutura";"AG_Medicoes_pt",#N/A,TRUE,"C - Rede de Agua";"EG_Medicoes_pt",#N/A,TRUE,"D - Rede de Drenagem"}</definedName>
    <definedName name="_2169wrn.Medicoes._8">{"ES_Medicoes_pt",#N/A,TRUE,"A - Estrutura";"AG_Medicoes_pt",#N/A,TRUE,"C - Rede de Agua";"EG_Medicoes_pt",#N/A,TRUE,"D - Rede de Drenagem"}</definedName>
    <definedName name="_2169wrn.Medicoes._8_1">{"ES_Medicoes_pt",#N/A,TRUE,"A - Estrutura";"AG_Medicoes_pt",#N/A,TRUE,"C - Rede de Agua";"EG_Medicoes_pt",#N/A,TRUE,"D - Rede de Drenagem"}</definedName>
    <definedName name="_2169wrn.Medicoes._8_1_1">{"ES_Medicoes_pt",#N/A,TRUE,"A - Estrutura";"AG_Medicoes_pt",#N/A,TRUE,"C - Rede de Agua";"EG_Medicoes_pt",#N/A,TRUE,"D - Rede de Drenagem"}</definedName>
    <definedName name="_2169wrn.Medicoes._8_1_1_1">{"ES_Medicoes_pt",#N/A,TRUE,"A - Estrutura";"AG_Medicoes_pt",#N/A,TRUE,"C - Rede de Agua";"EG_Medicoes_pt",#N/A,TRUE,"D - Rede de Drenagem"}</definedName>
    <definedName name="_2169wrn.Medicoes._8_1_1_1_1">{"ES_Medicoes_pt",#N/A,TRUE,"A - Estrutura";"AG_Medicoes_pt",#N/A,TRUE,"C - Rede de Agua";"EG_Medicoes_pt",#N/A,TRUE,"D - Rede de Drenagem"}</definedName>
    <definedName name="_2169wrn.Medicoes._8_1_1_2">{"ES_Medicoes_pt",#N/A,TRUE,"A - Estrutura";"AG_Medicoes_pt",#N/A,TRUE,"C - Rede de Agua";"EG_Medicoes_pt",#N/A,TRUE,"D - Rede de Drenagem"}</definedName>
    <definedName name="_2169wrn.Medicoes._8_1_1_2_1">{"ES_Medicoes_pt",#N/A,TRUE,"A - Estrutura";"AG_Medicoes_pt",#N/A,TRUE,"C - Rede de Agua";"EG_Medicoes_pt",#N/A,TRUE,"D - Rede de Drenagem"}</definedName>
    <definedName name="_2169wrn.Medicoes._8_1_1_3">{"ES_Medicoes_pt",#N/A,TRUE,"A - Estrutura";"AG_Medicoes_pt",#N/A,TRUE,"C - Rede de Agua";"EG_Medicoes_pt",#N/A,TRUE,"D - Rede de Drenagem"}</definedName>
    <definedName name="_2169wrn.Medicoes._8_1_2">{"ES_Medicoes_pt",#N/A,TRUE,"A - Estrutura";"AG_Medicoes_pt",#N/A,TRUE,"C - Rede de Agua";"EG_Medicoes_pt",#N/A,TRUE,"D - Rede de Drenagem"}</definedName>
    <definedName name="_2169wrn.Medicoes._8_1_2_1">{"ES_Medicoes_pt",#N/A,TRUE,"A - Estrutura";"AG_Medicoes_pt",#N/A,TRUE,"C - Rede de Agua";"EG_Medicoes_pt",#N/A,TRUE,"D - Rede de Drenagem"}</definedName>
    <definedName name="_2169wrn.Medicoes._8_1_3">{"ES_Medicoes_pt",#N/A,TRUE,"A - Estrutura";"AG_Medicoes_pt",#N/A,TRUE,"C - Rede de Agua";"EG_Medicoes_pt",#N/A,TRUE,"D - Rede de Drenagem"}</definedName>
    <definedName name="_2169wrn.Medicoes._8_1_3_1">{"ES_Medicoes_pt",#N/A,TRUE,"A - Estrutura";"AG_Medicoes_pt",#N/A,TRUE,"C - Rede de Agua";"EG_Medicoes_pt",#N/A,TRUE,"D - Rede de Drenagem"}</definedName>
    <definedName name="_2169wrn.Medicoes._8_1_4">{"ES_Medicoes_pt",#N/A,TRUE,"A - Estrutura";"AG_Medicoes_pt",#N/A,TRUE,"C - Rede de Agua";"EG_Medicoes_pt",#N/A,TRUE,"D - Rede de Drenagem"}</definedName>
    <definedName name="_2169wrn.Medicoes._8_2">{"ES_Medicoes_pt",#N/A,TRUE,"A - Estrutura";"AG_Medicoes_pt",#N/A,TRUE,"C - Rede de Agua";"EG_Medicoes_pt",#N/A,TRUE,"D - Rede de Drenagem"}</definedName>
    <definedName name="_2169wrn.Medicoes._8_2_1">{"ES_Medicoes_pt",#N/A,TRUE,"A - Estrutura";"AG_Medicoes_pt",#N/A,TRUE,"C - Rede de Agua";"EG_Medicoes_pt",#N/A,TRUE,"D - Rede de Drenagem"}</definedName>
    <definedName name="_2169wrn.Medicoes._8_2_1_1">{"ES_Medicoes_pt",#N/A,TRUE,"A - Estrutura";"AG_Medicoes_pt",#N/A,TRUE,"C - Rede de Agua";"EG_Medicoes_pt",#N/A,TRUE,"D - Rede de Drenagem"}</definedName>
    <definedName name="_2169wrn.Medicoes._8_2_2">{"ES_Medicoes_pt",#N/A,TRUE,"A - Estrutura";"AG_Medicoes_pt",#N/A,TRUE,"C - Rede de Agua";"EG_Medicoes_pt",#N/A,TRUE,"D - Rede de Drenagem"}</definedName>
    <definedName name="_2169wrn.Medicoes._8_2_2_1">{"ES_Medicoes_pt",#N/A,TRUE,"A - Estrutura";"AG_Medicoes_pt",#N/A,TRUE,"C - Rede de Agua";"EG_Medicoes_pt",#N/A,TRUE,"D - Rede de Drenagem"}</definedName>
    <definedName name="_2169wrn.Medicoes._8_2_3">{"ES_Medicoes_pt",#N/A,TRUE,"A - Estrutura";"AG_Medicoes_pt",#N/A,TRUE,"C - Rede de Agua";"EG_Medicoes_pt",#N/A,TRUE,"D - Rede de Drenagem"}</definedName>
    <definedName name="_2169wrn.Medicoes._8_3">{"ES_Medicoes_pt",#N/A,TRUE,"A - Estrutura";"AG_Medicoes_pt",#N/A,TRUE,"C - Rede de Agua";"EG_Medicoes_pt",#N/A,TRUE,"D - Rede de Drenagem"}</definedName>
    <definedName name="_2169wrn.Medicoes._8_3_1">{"ES_Medicoes_pt",#N/A,TRUE,"A - Estrutura";"AG_Medicoes_pt",#N/A,TRUE,"C - Rede de Agua";"EG_Medicoes_pt",#N/A,TRUE,"D - Rede de Drenagem"}</definedName>
    <definedName name="_2169wrn.Medicoes._8_4">{"ES_Medicoes_pt",#N/A,TRUE,"A - Estrutura";"AG_Medicoes_pt",#N/A,TRUE,"C - Rede de Agua";"EG_Medicoes_pt",#N/A,TRUE,"D - Rede de Drenagem"}</definedName>
    <definedName name="_2169wrn.Medicoes._8_4_1">{"ES_Medicoes_pt",#N/A,TRUE,"A - Estrutura";"AG_Medicoes_pt",#N/A,TRUE,"C - Rede de Agua";"EG_Medicoes_pt",#N/A,TRUE,"D - Rede de Drenagem"}</definedName>
    <definedName name="_2169wrn.Medicoes._8_5">{"ES_Medicoes_pt",#N/A,TRUE,"A - Estrutura";"AG_Medicoes_pt",#N/A,TRUE,"C - Rede de Agua";"EG_Medicoes_pt",#N/A,TRUE,"D - Rede de Drenagem"}</definedName>
    <definedName name="_217wrn.med_20">{"ES_Medicoes_pt",#N/A,TRUE,"A - Estrutura";"AG_Medicoes_pt",#N/A,TRUE,"C - Rede de Agua";"EG_Medicoes_pt",#N/A,TRUE,"D - Rede de Drenagem"}</definedName>
    <definedName name="_217wrn.med_20_1">{"ES_Medicoes_pt",#N/A,TRUE,"A - Estrutura";"AG_Medicoes_pt",#N/A,TRUE,"C - Rede de Agua";"EG_Medicoes_pt",#N/A,TRUE,"D - Rede de Drenagem"}</definedName>
    <definedName name="_217wrn.med_20_1_1">{"ES_Medicoes_pt",#N/A,TRUE,"A - Estrutura";"AG_Medicoes_pt",#N/A,TRUE,"C - Rede de Agua";"EG_Medicoes_pt",#N/A,TRUE,"D - Rede de Drenagem"}</definedName>
    <definedName name="_217wrn.med_20_1_1_1">{"ES_Medicoes_pt",#N/A,TRUE,"A - Estrutura";"AG_Medicoes_pt",#N/A,TRUE,"C - Rede de Agua";"EG_Medicoes_pt",#N/A,TRUE,"D - Rede de Drenagem"}</definedName>
    <definedName name="_217wrn.med_20_1_1_1_1">{"ES_Medicoes_pt",#N/A,TRUE,"A - Estrutura";"AG_Medicoes_pt",#N/A,TRUE,"C - Rede de Agua";"EG_Medicoes_pt",#N/A,TRUE,"D - Rede de Drenagem"}</definedName>
    <definedName name="_217wrn.med_20_1_1_2">{"ES_Medicoes_pt",#N/A,TRUE,"A - Estrutura";"AG_Medicoes_pt",#N/A,TRUE,"C - Rede de Agua";"EG_Medicoes_pt",#N/A,TRUE,"D - Rede de Drenagem"}</definedName>
    <definedName name="_217wrn.med_20_1_1_2_1">{"ES_Medicoes_pt",#N/A,TRUE,"A - Estrutura";"AG_Medicoes_pt",#N/A,TRUE,"C - Rede de Agua";"EG_Medicoes_pt",#N/A,TRUE,"D - Rede de Drenagem"}</definedName>
    <definedName name="_217wrn.med_20_1_1_3">{"ES_Medicoes_pt",#N/A,TRUE,"A - Estrutura";"AG_Medicoes_pt",#N/A,TRUE,"C - Rede de Agua";"EG_Medicoes_pt",#N/A,TRUE,"D - Rede de Drenagem"}</definedName>
    <definedName name="_217wrn.med_20_1_2">{"ES_Medicoes_pt",#N/A,TRUE,"A - Estrutura";"AG_Medicoes_pt",#N/A,TRUE,"C - Rede de Agua";"EG_Medicoes_pt",#N/A,TRUE,"D - Rede de Drenagem"}</definedName>
    <definedName name="_217wrn.med_20_1_2_1">{"ES_Medicoes_pt",#N/A,TRUE,"A - Estrutura";"AG_Medicoes_pt",#N/A,TRUE,"C - Rede de Agua";"EG_Medicoes_pt",#N/A,TRUE,"D - Rede de Drenagem"}</definedName>
    <definedName name="_217wrn.med_20_1_3">{"ES_Medicoes_pt",#N/A,TRUE,"A - Estrutura";"AG_Medicoes_pt",#N/A,TRUE,"C - Rede de Agua";"EG_Medicoes_pt",#N/A,TRUE,"D - Rede de Drenagem"}</definedName>
    <definedName name="_217wrn.med_20_1_3_1">{"ES_Medicoes_pt",#N/A,TRUE,"A - Estrutura";"AG_Medicoes_pt",#N/A,TRUE,"C - Rede de Agua";"EG_Medicoes_pt",#N/A,TRUE,"D - Rede de Drenagem"}</definedName>
    <definedName name="_217wrn.med_20_1_4">{"ES_Medicoes_pt",#N/A,TRUE,"A - Estrutura";"AG_Medicoes_pt",#N/A,TRUE,"C - Rede de Agua";"EG_Medicoes_pt",#N/A,TRUE,"D - Rede de Drenagem"}</definedName>
    <definedName name="_217wrn.med_20_2">{"ES_Medicoes_pt",#N/A,TRUE,"A - Estrutura";"AG_Medicoes_pt",#N/A,TRUE,"C - Rede de Agua";"EG_Medicoes_pt",#N/A,TRUE,"D - Rede de Drenagem"}</definedName>
    <definedName name="_217wrn.med_20_2_1">{"ES_Medicoes_pt",#N/A,TRUE,"A - Estrutura";"AG_Medicoes_pt",#N/A,TRUE,"C - Rede de Agua";"EG_Medicoes_pt",#N/A,TRUE,"D - Rede de Drenagem"}</definedName>
    <definedName name="_217wrn.med_20_2_1_1">{"ES_Medicoes_pt",#N/A,TRUE,"A - Estrutura";"AG_Medicoes_pt",#N/A,TRUE,"C - Rede de Agua";"EG_Medicoes_pt",#N/A,TRUE,"D - Rede de Drenagem"}</definedName>
    <definedName name="_217wrn.med_20_2_2">{"ES_Medicoes_pt",#N/A,TRUE,"A - Estrutura";"AG_Medicoes_pt",#N/A,TRUE,"C - Rede de Agua";"EG_Medicoes_pt",#N/A,TRUE,"D - Rede de Drenagem"}</definedName>
    <definedName name="_217wrn.med_20_2_2_1">{"ES_Medicoes_pt",#N/A,TRUE,"A - Estrutura";"AG_Medicoes_pt",#N/A,TRUE,"C - Rede de Agua";"EG_Medicoes_pt",#N/A,TRUE,"D - Rede de Drenagem"}</definedName>
    <definedName name="_217wrn.med_20_2_3">{"ES_Medicoes_pt",#N/A,TRUE,"A - Estrutura";"AG_Medicoes_pt",#N/A,TRUE,"C - Rede de Agua";"EG_Medicoes_pt",#N/A,TRUE,"D - Rede de Drenagem"}</definedName>
    <definedName name="_217wrn.med_20_3">{"ES_Medicoes_pt",#N/A,TRUE,"A - Estrutura";"AG_Medicoes_pt",#N/A,TRUE,"C - Rede de Agua";"EG_Medicoes_pt",#N/A,TRUE,"D - Rede de Drenagem"}</definedName>
    <definedName name="_217wrn.med_20_3_1">{"ES_Medicoes_pt",#N/A,TRUE,"A - Estrutura";"AG_Medicoes_pt",#N/A,TRUE,"C - Rede de Agua";"EG_Medicoes_pt",#N/A,TRUE,"D - Rede de Drenagem"}</definedName>
    <definedName name="_217wrn.med_20_4">{"ES_Medicoes_pt",#N/A,TRUE,"A - Estrutura";"AG_Medicoes_pt",#N/A,TRUE,"C - Rede de Agua";"EG_Medicoes_pt",#N/A,TRUE,"D - Rede de Drenagem"}</definedName>
    <definedName name="_217wrn.med_20_4_1">{"ES_Medicoes_pt",#N/A,TRUE,"A - Estrutura";"AG_Medicoes_pt",#N/A,TRUE,"C - Rede de Agua";"EG_Medicoes_pt",#N/A,TRUE,"D - Rede de Drenagem"}</definedName>
    <definedName name="_217wrn.med_20_5">{"ES_Medicoes_pt",#N/A,TRUE,"A - Estrutura";"AG_Medicoes_pt",#N/A,TRUE,"C - Rede de Agua";"EG_Medicoes_pt",#N/A,TRUE,"D - Rede de Drenagem"}</definedName>
    <definedName name="_217计算式_1">#N/A</definedName>
    <definedName name="_2192wrn.Medicoes._9">{"ES_Medicoes_pt",#N/A,TRUE,"A - Estrutura";"AG_Medicoes_pt",#N/A,TRUE,"C - Rede de Agua";"EG_Medicoes_pt",#N/A,TRUE,"D - Rede de Drenagem"}</definedName>
    <definedName name="_2192wrn.Medicoes._9_1">{"ES_Medicoes_pt",#N/A,TRUE,"A - Estrutura";"AG_Medicoes_pt",#N/A,TRUE,"C - Rede de Agua";"EG_Medicoes_pt",#N/A,TRUE,"D - Rede de Drenagem"}</definedName>
    <definedName name="_2192wrn.Medicoes._9_1_1">{"ES_Medicoes_pt",#N/A,TRUE,"A - Estrutura";"AG_Medicoes_pt",#N/A,TRUE,"C - Rede de Agua";"EG_Medicoes_pt",#N/A,TRUE,"D - Rede de Drenagem"}</definedName>
    <definedName name="_2192wrn.Medicoes._9_1_1_1">{"ES_Medicoes_pt",#N/A,TRUE,"A - Estrutura";"AG_Medicoes_pt",#N/A,TRUE,"C - Rede de Agua";"EG_Medicoes_pt",#N/A,TRUE,"D - Rede de Drenagem"}</definedName>
    <definedName name="_2192wrn.Medicoes._9_1_1_1_1">{"ES_Medicoes_pt",#N/A,TRUE,"A - Estrutura";"AG_Medicoes_pt",#N/A,TRUE,"C - Rede de Agua";"EG_Medicoes_pt",#N/A,TRUE,"D - Rede de Drenagem"}</definedName>
    <definedName name="_2192wrn.Medicoes._9_1_1_2">{"ES_Medicoes_pt",#N/A,TRUE,"A - Estrutura";"AG_Medicoes_pt",#N/A,TRUE,"C - Rede de Agua";"EG_Medicoes_pt",#N/A,TRUE,"D - Rede de Drenagem"}</definedName>
    <definedName name="_2192wrn.Medicoes._9_1_1_2_1">{"ES_Medicoes_pt",#N/A,TRUE,"A - Estrutura";"AG_Medicoes_pt",#N/A,TRUE,"C - Rede de Agua";"EG_Medicoes_pt",#N/A,TRUE,"D - Rede de Drenagem"}</definedName>
    <definedName name="_2192wrn.Medicoes._9_1_1_3">{"ES_Medicoes_pt",#N/A,TRUE,"A - Estrutura";"AG_Medicoes_pt",#N/A,TRUE,"C - Rede de Agua";"EG_Medicoes_pt",#N/A,TRUE,"D - Rede de Drenagem"}</definedName>
    <definedName name="_2192wrn.Medicoes._9_1_2">{"ES_Medicoes_pt",#N/A,TRUE,"A - Estrutura";"AG_Medicoes_pt",#N/A,TRUE,"C - Rede de Agua";"EG_Medicoes_pt",#N/A,TRUE,"D - Rede de Drenagem"}</definedName>
    <definedName name="_2192wrn.Medicoes._9_1_2_1">{"ES_Medicoes_pt",#N/A,TRUE,"A - Estrutura";"AG_Medicoes_pt",#N/A,TRUE,"C - Rede de Agua";"EG_Medicoes_pt",#N/A,TRUE,"D - Rede de Drenagem"}</definedName>
    <definedName name="_2192wrn.Medicoes._9_1_3">{"ES_Medicoes_pt",#N/A,TRUE,"A - Estrutura";"AG_Medicoes_pt",#N/A,TRUE,"C - Rede de Agua";"EG_Medicoes_pt",#N/A,TRUE,"D - Rede de Drenagem"}</definedName>
    <definedName name="_2192wrn.Medicoes._9_1_3_1">{"ES_Medicoes_pt",#N/A,TRUE,"A - Estrutura";"AG_Medicoes_pt",#N/A,TRUE,"C - Rede de Agua";"EG_Medicoes_pt",#N/A,TRUE,"D - Rede de Drenagem"}</definedName>
    <definedName name="_2192wrn.Medicoes._9_1_4">{"ES_Medicoes_pt",#N/A,TRUE,"A - Estrutura";"AG_Medicoes_pt",#N/A,TRUE,"C - Rede de Agua";"EG_Medicoes_pt",#N/A,TRUE,"D - Rede de Drenagem"}</definedName>
    <definedName name="_2192wrn.Medicoes._9_2">{"ES_Medicoes_pt",#N/A,TRUE,"A - Estrutura";"AG_Medicoes_pt",#N/A,TRUE,"C - Rede de Agua";"EG_Medicoes_pt",#N/A,TRUE,"D - Rede de Drenagem"}</definedName>
    <definedName name="_2192wrn.Medicoes._9_2_1">{"ES_Medicoes_pt",#N/A,TRUE,"A - Estrutura";"AG_Medicoes_pt",#N/A,TRUE,"C - Rede de Agua";"EG_Medicoes_pt",#N/A,TRUE,"D - Rede de Drenagem"}</definedName>
    <definedName name="_2192wrn.Medicoes._9_2_1_1">{"ES_Medicoes_pt",#N/A,TRUE,"A - Estrutura";"AG_Medicoes_pt",#N/A,TRUE,"C - Rede de Agua";"EG_Medicoes_pt",#N/A,TRUE,"D - Rede de Drenagem"}</definedName>
    <definedName name="_2192wrn.Medicoes._9_2_2">{"ES_Medicoes_pt",#N/A,TRUE,"A - Estrutura";"AG_Medicoes_pt",#N/A,TRUE,"C - Rede de Agua";"EG_Medicoes_pt",#N/A,TRUE,"D - Rede de Drenagem"}</definedName>
    <definedName name="_2192wrn.Medicoes._9_2_2_1">{"ES_Medicoes_pt",#N/A,TRUE,"A - Estrutura";"AG_Medicoes_pt",#N/A,TRUE,"C - Rede de Agua";"EG_Medicoes_pt",#N/A,TRUE,"D - Rede de Drenagem"}</definedName>
    <definedName name="_2192wrn.Medicoes._9_2_3">{"ES_Medicoes_pt",#N/A,TRUE,"A - Estrutura";"AG_Medicoes_pt",#N/A,TRUE,"C - Rede de Agua";"EG_Medicoes_pt",#N/A,TRUE,"D - Rede de Drenagem"}</definedName>
    <definedName name="_2192wrn.Medicoes._9_3">{"ES_Medicoes_pt",#N/A,TRUE,"A - Estrutura";"AG_Medicoes_pt",#N/A,TRUE,"C - Rede de Agua";"EG_Medicoes_pt",#N/A,TRUE,"D - Rede de Drenagem"}</definedName>
    <definedName name="_2192wrn.Medicoes._9_3_1">{"ES_Medicoes_pt",#N/A,TRUE,"A - Estrutura";"AG_Medicoes_pt",#N/A,TRUE,"C - Rede de Agua";"EG_Medicoes_pt",#N/A,TRUE,"D - Rede de Drenagem"}</definedName>
    <definedName name="_2192wrn.Medicoes._9_4">{"ES_Medicoes_pt",#N/A,TRUE,"A - Estrutura";"AG_Medicoes_pt",#N/A,TRUE,"C - Rede de Agua";"EG_Medicoes_pt",#N/A,TRUE,"D - Rede de Drenagem"}</definedName>
    <definedName name="_2192wrn.Medicoes._9_4_1">{"ES_Medicoes_pt",#N/A,TRUE,"A - Estrutura";"AG_Medicoes_pt",#N/A,TRUE,"C - Rede de Agua";"EG_Medicoes_pt",#N/A,TRUE,"D - Rede de Drenagem"}</definedName>
    <definedName name="_2192wrn.Medicoes._9_5">{"ES_Medicoes_pt",#N/A,TRUE,"A - Estrutura";"AG_Medicoes_pt",#N/A,TRUE,"C - Rede de Agua";"EG_Medicoes_pt",#N/A,TRUE,"D - Rede de Drenagem"}</definedName>
    <definedName name="_22">#REF!</definedName>
    <definedName name="_220wrn.med_21">{"ES_Medicoes_pt",#N/A,TRUE,"A - Estrutura";"AG_Medicoes_pt",#N/A,TRUE,"C - Rede de Agua";"EG_Medicoes_pt",#N/A,TRUE,"D - Rede de Drenagem"}</definedName>
    <definedName name="_220wrn.med_21_1">{"ES_Medicoes_pt",#N/A,TRUE,"A - Estrutura";"AG_Medicoes_pt",#N/A,TRUE,"C - Rede de Agua";"EG_Medicoes_pt",#N/A,TRUE,"D - Rede de Drenagem"}</definedName>
    <definedName name="_220wrn.med_21_1_1">{"ES_Medicoes_pt",#N/A,TRUE,"A - Estrutura";"AG_Medicoes_pt",#N/A,TRUE,"C - Rede de Agua";"EG_Medicoes_pt",#N/A,TRUE,"D - Rede de Drenagem"}</definedName>
    <definedName name="_220wrn.med_21_1_1_1">{"ES_Medicoes_pt",#N/A,TRUE,"A - Estrutura";"AG_Medicoes_pt",#N/A,TRUE,"C - Rede de Agua";"EG_Medicoes_pt",#N/A,TRUE,"D - Rede de Drenagem"}</definedName>
    <definedName name="_220wrn.med_21_1_1_1_1">{"ES_Medicoes_pt",#N/A,TRUE,"A - Estrutura";"AG_Medicoes_pt",#N/A,TRUE,"C - Rede de Agua";"EG_Medicoes_pt",#N/A,TRUE,"D - Rede de Drenagem"}</definedName>
    <definedName name="_220wrn.med_21_1_1_2">{"ES_Medicoes_pt",#N/A,TRUE,"A - Estrutura";"AG_Medicoes_pt",#N/A,TRUE,"C - Rede de Agua";"EG_Medicoes_pt",#N/A,TRUE,"D - Rede de Drenagem"}</definedName>
    <definedName name="_220wrn.med_21_1_1_2_1">{"ES_Medicoes_pt",#N/A,TRUE,"A - Estrutura";"AG_Medicoes_pt",#N/A,TRUE,"C - Rede de Agua";"EG_Medicoes_pt",#N/A,TRUE,"D - Rede de Drenagem"}</definedName>
    <definedName name="_220wrn.med_21_1_1_3">{"ES_Medicoes_pt",#N/A,TRUE,"A - Estrutura";"AG_Medicoes_pt",#N/A,TRUE,"C - Rede de Agua";"EG_Medicoes_pt",#N/A,TRUE,"D - Rede de Drenagem"}</definedName>
    <definedName name="_220wrn.med_21_1_2">{"ES_Medicoes_pt",#N/A,TRUE,"A - Estrutura";"AG_Medicoes_pt",#N/A,TRUE,"C - Rede de Agua";"EG_Medicoes_pt",#N/A,TRUE,"D - Rede de Drenagem"}</definedName>
    <definedName name="_220wrn.med_21_1_2_1">{"ES_Medicoes_pt",#N/A,TRUE,"A - Estrutura";"AG_Medicoes_pt",#N/A,TRUE,"C - Rede de Agua";"EG_Medicoes_pt",#N/A,TRUE,"D - Rede de Drenagem"}</definedName>
    <definedName name="_220wrn.med_21_1_3">{"ES_Medicoes_pt",#N/A,TRUE,"A - Estrutura";"AG_Medicoes_pt",#N/A,TRUE,"C - Rede de Agua";"EG_Medicoes_pt",#N/A,TRUE,"D - Rede de Drenagem"}</definedName>
    <definedName name="_220wrn.med_21_1_3_1">{"ES_Medicoes_pt",#N/A,TRUE,"A - Estrutura";"AG_Medicoes_pt",#N/A,TRUE,"C - Rede de Agua";"EG_Medicoes_pt",#N/A,TRUE,"D - Rede de Drenagem"}</definedName>
    <definedName name="_220wrn.med_21_1_4">{"ES_Medicoes_pt",#N/A,TRUE,"A - Estrutura";"AG_Medicoes_pt",#N/A,TRUE,"C - Rede de Agua";"EG_Medicoes_pt",#N/A,TRUE,"D - Rede de Drenagem"}</definedName>
    <definedName name="_220wrn.med_21_2">{"ES_Medicoes_pt",#N/A,TRUE,"A - Estrutura";"AG_Medicoes_pt",#N/A,TRUE,"C - Rede de Agua";"EG_Medicoes_pt",#N/A,TRUE,"D - Rede de Drenagem"}</definedName>
    <definedName name="_220wrn.med_21_2_1">{"ES_Medicoes_pt",#N/A,TRUE,"A - Estrutura";"AG_Medicoes_pt",#N/A,TRUE,"C - Rede de Agua";"EG_Medicoes_pt",#N/A,TRUE,"D - Rede de Drenagem"}</definedName>
    <definedName name="_220wrn.med_21_2_1_1">{"ES_Medicoes_pt",#N/A,TRUE,"A - Estrutura";"AG_Medicoes_pt",#N/A,TRUE,"C - Rede de Agua";"EG_Medicoes_pt",#N/A,TRUE,"D - Rede de Drenagem"}</definedName>
    <definedName name="_220wrn.med_21_2_2">{"ES_Medicoes_pt",#N/A,TRUE,"A - Estrutura";"AG_Medicoes_pt",#N/A,TRUE,"C - Rede de Agua";"EG_Medicoes_pt",#N/A,TRUE,"D - Rede de Drenagem"}</definedName>
    <definedName name="_220wrn.med_21_2_2_1">{"ES_Medicoes_pt",#N/A,TRUE,"A - Estrutura";"AG_Medicoes_pt",#N/A,TRUE,"C - Rede de Agua";"EG_Medicoes_pt",#N/A,TRUE,"D - Rede de Drenagem"}</definedName>
    <definedName name="_220wrn.med_21_2_3">{"ES_Medicoes_pt",#N/A,TRUE,"A - Estrutura";"AG_Medicoes_pt",#N/A,TRUE,"C - Rede de Agua";"EG_Medicoes_pt",#N/A,TRUE,"D - Rede de Drenagem"}</definedName>
    <definedName name="_220wrn.med_21_3">{"ES_Medicoes_pt",#N/A,TRUE,"A - Estrutura";"AG_Medicoes_pt",#N/A,TRUE,"C - Rede de Agua";"EG_Medicoes_pt",#N/A,TRUE,"D - Rede de Drenagem"}</definedName>
    <definedName name="_220wrn.med_21_3_1">{"ES_Medicoes_pt",#N/A,TRUE,"A - Estrutura";"AG_Medicoes_pt",#N/A,TRUE,"C - Rede de Agua";"EG_Medicoes_pt",#N/A,TRUE,"D - Rede de Drenagem"}</definedName>
    <definedName name="_220wrn.med_21_4">{"ES_Medicoes_pt",#N/A,TRUE,"A - Estrutura";"AG_Medicoes_pt",#N/A,TRUE,"C - Rede de Agua";"EG_Medicoes_pt",#N/A,TRUE,"D - Rede de Drenagem"}</definedName>
    <definedName name="_220wrn.med_21_4_1">{"ES_Medicoes_pt",#N/A,TRUE,"A - Estrutura";"AG_Medicoes_pt",#N/A,TRUE,"C - Rede de Agua";"EG_Medicoes_pt",#N/A,TRUE,"D - Rede de Drenagem"}</definedName>
    <definedName name="_220wrn.med_21_5">{"ES_Medicoes_pt",#N/A,TRUE,"A - Estrutura";"AG_Medicoes_pt",#N/A,TRUE,"C - Rede de Agua";"EG_Medicoes_pt",#N/A,TRUE,"D - Rede de Drenagem"}</definedName>
    <definedName name="_223wrn.med_22">{"ES_Medicoes_pt",#N/A,TRUE,"A - Estrutura";"AG_Medicoes_pt",#N/A,TRUE,"C - Rede de Agua";"EG_Medicoes_pt",#N/A,TRUE,"D - Rede de Drenagem"}</definedName>
    <definedName name="_223wrn.med_22_1">{"ES_Medicoes_pt",#N/A,TRUE,"A - Estrutura";"AG_Medicoes_pt",#N/A,TRUE,"C - Rede de Agua";"EG_Medicoes_pt",#N/A,TRUE,"D - Rede de Drenagem"}</definedName>
    <definedName name="_223wrn.med_22_1_1">{"ES_Medicoes_pt",#N/A,TRUE,"A - Estrutura";"AG_Medicoes_pt",#N/A,TRUE,"C - Rede de Agua";"EG_Medicoes_pt",#N/A,TRUE,"D - Rede de Drenagem"}</definedName>
    <definedName name="_223wrn.med_22_1_1_1">{"ES_Medicoes_pt",#N/A,TRUE,"A - Estrutura";"AG_Medicoes_pt",#N/A,TRUE,"C - Rede de Agua";"EG_Medicoes_pt",#N/A,TRUE,"D - Rede de Drenagem"}</definedName>
    <definedName name="_223wrn.med_22_1_1_1_1">{"ES_Medicoes_pt",#N/A,TRUE,"A - Estrutura";"AG_Medicoes_pt",#N/A,TRUE,"C - Rede de Agua";"EG_Medicoes_pt",#N/A,TRUE,"D - Rede de Drenagem"}</definedName>
    <definedName name="_223wrn.med_22_1_1_2">{"ES_Medicoes_pt",#N/A,TRUE,"A - Estrutura";"AG_Medicoes_pt",#N/A,TRUE,"C - Rede de Agua";"EG_Medicoes_pt",#N/A,TRUE,"D - Rede de Drenagem"}</definedName>
    <definedName name="_223wrn.med_22_1_1_2_1">{"ES_Medicoes_pt",#N/A,TRUE,"A - Estrutura";"AG_Medicoes_pt",#N/A,TRUE,"C - Rede de Agua";"EG_Medicoes_pt",#N/A,TRUE,"D - Rede de Drenagem"}</definedName>
    <definedName name="_223wrn.med_22_1_1_3">{"ES_Medicoes_pt",#N/A,TRUE,"A - Estrutura";"AG_Medicoes_pt",#N/A,TRUE,"C - Rede de Agua";"EG_Medicoes_pt",#N/A,TRUE,"D - Rede de Drenagem"}</definedName>
    <definedName name="_223wrn.med_22_1_2">{"ES_Medicoes_pt",#N/A,TRUE,"A - Estrutura";"AG_Medicoes_pt",#N/A,TRUE,"C - Rede de Agua";"EG_Medicoes_pt",#N/A,TRUE,"D - Rede de Drenagem"}</definedName>
    <definedName name="_223wrn.med_22_1_2_1">{"ES_Medicoes_pt",#N/A,TRUE,"A - Estrutura";"AG_Medicoes_pt",#N/A,TRUE,"C - Rede de Agua";"EG_Medicoes_pt",#N/A,TRUE,"D - Rede de Drenagem"}</definedName>
    <definedName name="_223wrn.med_22_1_3">{"ES_Medicoes_pt",#N/A,TRUE,"A - Estrutura";"AG_Medicoes_pt",#N/A,TRUE,"C - Rede de Agua";"EG_Medicoes_pt",#N/A,TRUE,"D - Rede de Drenagem"}</definedName>
    <definedName name="_223wrn.med_22_1_3_1">{"ES_Medicoes_pt",#N/A,TRUE,"A - Estrutura";"AG_Medicoes_pt",#N/A,TRUE,"C - Rede de Agua";"EG_Medicoes_pt",#N/A,TRUE,"D - Rede de Drenagem"}</definedName>
    <definedName name="_223wrn.med_22_1_4">{"ES_Medicoes_pt",#N/A,TRUE,"A - Estrutura";"AG_Medicoes_pt",#N/A,TRUE,"C - Rede de Agua";"EG_Medicoes_pt",#N/A,TRUE,"D - Rede de Drenagem"}</definedName>
    <definedName name="_223wrn.med_22_2">{"ES_Medicoes_pt",#N/A,TRUE,"A - Estrutura";"AG_Medicoes_pt",#N/A,TRUE,"C - Rede de Agua";"EG_Medicoes_pt",#N/A,TRUE,"D - Rede de Drenagem"}</definedName>
    <definedName name="_223wrn.med_22_2_1">{"ES_Medicoes_pt",#N/A,TRUE,"A - Estrutura";"AG_Medicoes_pt",#N/A,TRUE,"C - Rede de Agua";"EG_Medicoes_pt",#N/A,TRUE,"D - Rede de Drenagem"}</definedName>
    <definedName name="_223wrn.med_22_2_1_1">{"ES_Medicoes_pt",#N/A,TRUE,"A - Estrutura";"AG_Medicoes_pt",#N/A,TRUE,"C - Rede de Agua";"EG_Medicoes_pt",#N/A,TRUE,"D - Rede de Drenagem"}</definedName>
    <definedName name="_223wrn.med_22_2_2">{"ES_Medicoes_pt",#N/A,TRUE,"A - Estrutura";"AG_Medicoes_pt",#N/A,TRUE,"C - Rede de Agua";"EG_Medicoes_pt",#N/A,TRUE,"D - Rede de Drenagem"}</definedName>
    <definedName name="_223wrn.med_22_2_2_1">{"ES_Medicoes_pt",#N/A,TRUE,"A - Estrutura";"AG_Medicoes_pt",#N/A,TRUE,"C - Rede de Agua";"EG_Medicoes_pt",#N/A,TRUE,"D - Rede de Drenagem"}</definedName>
    <definedName name="_223wrn.med_22_2_3">{"ES_Medicoes_pt",#N/A,TRUE,"A - Estrutura";"AG_Medicoes_pt",#N/A,TRUE,"C - Rede de Agua";"EG_Medicoes_pt",#N/A,TRUE,"D - Rede de Drenagem"}</definedName>
    <definedName name="_223wrn.med_22_3">{"ES_Medicoes_pt",#N/A,TRUE,"A - Estrutura";"AG_Medicoes_pt",#N/A,TRUE,"C - Rede de Agua";"EG_Medicoes_pt",#N/A,TRUE,"D - Rede de Drenagem"}</definedName>
    <definedName name="_223wrn.med_22_3_1">{"ES_Medicoes_pt",#N/A,TRUE,"A - Estrutura";"AG_Medicoes_pt",#N/A,TRUE,"C - Rede de Agua";"EG_Medicoes_pt",#N/A,TRUE,"D - Rede de Drenagem"}</definedName>
    <definedName name="_223wrn.med_22_4">{"ES_Medicoes_pt",#N/A,TRUE,"A - Estrutura";"AG_Medicoes_pt",#N/A,TRUE,"C - Rede de Agua";"EG_Medicoes_pt",#N/A,TRUE,"D - Rede de Drenagem"}</definedName>
    <definedName name="_223wrn.med_22_4_1">{"ES_Medicoes_pt",#N/A,TRUE,"A - Estrutura";"AG_Medicoes_pt",#N/A,TRUE,"C - Rede de Agua";"EG_Medicoes_pt",#N/A,TRUE,"D - Rede de Drenagem"}</definedName>
    <definedName name="_223wrn.med_22_5">{"ES_Medicoes_pt",#N/A,TRUE,"A - Estrutura";"AG_Medicoes_pt",#N/A,TRUE,"C - Rede de Agua";"EG_Medicoes_pt",#N/A,TRUE,"D - Rede de Drenagem"}</definedName>
    <definedName name="_226wrn.med_23">{"ES_Medicoes_pt",#N/A,TRUE,"A - Estrutura";"AG_Medicoes_pt",#N/A,TRUE,"C - Rede de Agua";"EG_Medicoes_pt",#N/A,TRUE,"D - Rede de Drenagem"}</definedName>
    <definedName name="_226wrn.med_23_1">{"ES_Medicoes_pt",#N/A,TRUE,"A - Estrutura";"AG_Medicoes_pt",#N/A,TRUE,"C - Rede de Agua";"EG_Medicoes_pt",#N/A,TRUE,"D - Rede de Drenagem"}</definedName>
    <definedName name="_226wrn.med_23_1_1">{"ES_Medicoes_pt",#N/A,TRUE,"A - Estrutura";"AG_Medicoes_pt",#N/A,TRUE,"C - Rede de Agua";"EG_Medicoes_pt",#N/A,TRUE,"D - Rede de Drenagem"}</definedName>
    <definedName name="_226wrn.med_23_1_1_1">{"ES_Medicoes_pt",#N/A,TRUE,"A - Estrutura";"AG_Medicoes_pt",#N/A,TRUE,"C - Rede de Agua";"EG_Medicoes_pt",#N/A,TRUE,"D - Rede de Drenagem"}</definedName>
    <definedName name="_226wrn.med_23_1_1_1_1">{"ES_Medicoes_pt",#N/A,TRUE,"A - Estrutura";"AG_Medicoes_pt",#N/A,TRUE,"C - Rede de Agua";"EG_Medicoes_pt",#N/A,TRUE,"D - Rede de Drenagem"}</definedName>
    <definedName name="_226wrn.med_23_1_1_2">{"ES_Medicoes_pt",#N/A,TRUE,"A - Estrutura";"AG_Medicoes_pt",#N/A,TRUE,"C - Rede de Agua";"EG_Medicoes_pt",#N/A,TRUE,"D - Rede de Drenagem"}</definedName>
    <definedName name="_226wrn.med_23_1_1_2_1">{"ES_Medicoes_pt",#N/A,TRUE,"A - Estrutura";"AG_Medicoes_pt",#N/A,TRUE,"C - Rede de Agua";"EG_Medicoes_pt",#N/A,TRUE,"D - Rede de Drenagem"}</definedName>
    <definedName name="_226wrn.med_23_1_1_3">{"ES_Medicoes_pt",#N/A,TRUE,"A - Estrutura";"AG_Medicoes_pt",#N/A,TRUE,"C - Rede de Agua";"EG_Medicoes_pt",#N/A,TRUE,"D - Rede de Drenagem"}</definedName>
    <definedName name="_226wrn.med_23_1_2">{"ES_Medicoes_pt",#N/A,TRUE,"A - Estrutura";"AG_Medicoes_pt",#N/A,TRUE,"C - Rede de Agua";"EG_Medicoes_pt",#N/A,TRUE,"D - Rede de Drenagem"}</definedName>
    <definedName name="_226wrn.med_23_1_2_1">{"ES_Medicoes_pt",#N/A,TRUE,"A - Estrutura";"AG_Medicoes_pt",#N/A,TRUE,"C - Rede de Agua";"EG_Medicoes_pt",#N/A,TRUE,"D - Rede de Drenagem"}</definedName>
    <definedName name="_226wrn.med_23_1_3">{"ES_Medicoes_pt",#N/A,TRUE,"A - Estrutura";"AG_Medicoes_pt",#N/A,TRUE,"C - Rede de Agua";"EG_Medicoes_pt",#N/A,TRUE,"D - Rede de Drenagem"}</definedName>
    <definedName name="_226wrn.med_23_1_3_1">{"ES_Medicoes_pt",#N/A,TRUE,"A - Estrutura";"AG_Medicoes_pt",#N/A,TRUE,"C - Rede de Agua";"EG_Medicoes_pt",#N/A,TRUE,"D - Rede de Drenagem"}</definedName>
    <definedName name="_226wrn.med_23_1_4">{"ES_Medicoes_pt",#N/A,TRUE,"A - Estrutura";"AG_Medicoes_pt",#N/A,TRUE,"C - Rede de Agua";"EG_Medicoes_pt",#N/A,TRUE,"D - Rede de Drenagem"}</definedName>
    <definedName name="_226wrn.med_23_2">{"ES_Medicoes_pt",#N/A,TRUE,"A - Estrutura";"AG_Medicoes_pt",#N/A,TRUE,"C - Rede de Agua";"EG_Medicoes_pt",#N/A,TRUE,"D - Rede de Drenagem"}</definedName>
    <definedName name="_226wrn.med_23_2_1">{"ES_Medicoes_pt",#N/A,TRUE,"A - Estrutura";"AG_Medicoes_pt",#N/A,TRUE,"C - Rede de Agua";"EG_Medicoes_pt",#N/A,TRUE,"D - Rede de Drenagem"}</definedName>
    <definedName name="_226wrn.med_23_2_1_1">{"ES_Medicoes_pt",#N/A,TRUE,"A - Estrutura";"AG_Medicoes_pt",#N/A,TRUE,"C - Rede de Agua";"EG_Medicoes_pt",#N/A,TRUE,"D - Rede de Drenagem"}</definedName>
    <definedName name="_226wrn.med_23_2_2">{"ES_Medicoes_pt",#N/A,TRUE,"A - Estrutura";"AG_Medicoes_pt",#N/A,TRUE,"C - Rede de Agua";"EG_Medicoes_pt",#N/A,TRUE,"D - Rede de Drenagem"}</definedName>
    <definedName name="_226wrn.med_23_2_2_1">{"ES_Medicoes_pt",#N/A,TRUE,"A - Estrutura";"AG_Medicoes_pt",#N/A,TRUE,"C - Rede de Agua";"EG_Medicoes_pt",#N/A,TRUE,"D - Rede de Drenagem"}</definedName>
    <definedName name="_226wrn.med_23_2_3">{"ES_Medicoes_pt",#N/A,TRUE,"A - Estrutura";"AG_Medicoes_pt",#N/A,TRUE,"C - Rede de Agua";"EG_Medicoes_pt",#N/A,TRUE,"D - Rede de Drenagem"}</definedName>
    <definedName name="_226wrn.med_23_3">{"ES_Medicoes_pt",#N/A,TRUE,"A - Estrutura";"AG_Medicoes_pt",#N/A,TRUE,"C - Rede de Agua";"EG_Medicoes_pt",#N/A,TRUE,"D - Rede de Drenagem"}</definedName>
    <definedName name="_226wrn.med_23_3_1">{"ES_Medicoes_pt",#N/A,TRUE,"A - Estrutura";"AG_Medicoes_pt",#N/A,TRUE,"C - Rede de Agua";"EG_Medicoes_pt",#N/A,TRUE,"D - Rede de Drenagem"}</definedName>
    <definedName name="_226wrn.med_23_4">{"ES_Medicoes_pt",#N/A,TRUE,"A - Estrutura";"AG_Medicoes_pt",#N/A,TRUE,"C - Rede de Agua";"EG_Medicoes_pt",#N/A,TRUE,"D - Rede de Drenagem"}</definedName>
    <definedName name="_226wrn.med_23_4_1">{"ES_Medicoes_pt",#N/A,TRUE,"A - Estrutura";"AG_Medicoes_pt",#N/A,TRUE,"C - Rede de Agua";"EG_Medicoes_pt",#N/A,TRUE,"D - Rede de Drenagem"}</definedName>
    <definedName name="_226wrn.med_23_5">{"ES_Medicoes_pt",#N/A,TRUE,"A - Estrutura";"AG_Medicoes_pt",#N/A,TRUE,"C - Rede de Agua";"EG_Medicoes_pt",#N/A,TRUE,"D - Rede de Drenagem"}</definedName>
    <definedName name="_229wrn.med_24">{"ES_Medicoes_pt",#N/A,TRUE,"A - Estrutura";"AG_Medicoes_pt",#N/A,TRUE,"C - Rede de Agua";"EG_Medicoes_pt",#N/A,TRUE,"D - Rede de Drenagem"}</definedName>
    <definedName name="_229wrn.med_24_1">{"ES_Medicoes_pt",#N/A,TRUE,"A - Estrutura";"AG_Medicoes_pt",#N/A,TRUE,"C - Rede de Agua";"EG_Medicoes_pt",#N/A,TRUE,"D - Rede de Drenagem"}</definedName>
    <definedName name="_229wrn.med_24_1_1">{"ES_Medicoes_pt",#N/A,TRUE,"A - Estrutura";"AG_Medicoes_pt",#N/A,TRUE,"C - Rede de Agua";"EG_Medicoes_pt",#N/A,TRUE,"D - Rede de Drenagem"}</definedName>
    <definedName name="_229wrn.med_24_1_1_1">{"ES_Medicoes_pt",#N/A,TRUE,"A - Estrutura";"AG_Medicoes_pt",#N/A,TRUE,"C - Rede de Agua";"EG_Medicoes_pt",#N/A,TRUE,"D - Rede de Drenagem"}</definedName>
    <definedName name="_229wrn.med_24_1_1_1_1">{"ES_Medicoes_pt",#N/A,TRUE,"A - Estrutura";"AG_Medicoes_pt",#N/A,TRUE,"C - Rede de Agua";"EG_Medicoes_pt",#N/A,TRUE,"D - Rede de Drenagem"}</definedName>
    <definedName name="_229wrn.med_24_1_1_2">{"ES_Medicoes_pt",#N/A,TRUE,"A - Estrutura";"AG_Medicoes_pt",#N/A,TRUE,"C - Rede de Agua";"EG_Medicoes_pt",#N/A,TRUE,"D - Rede de Drenagem"}</definedName>
    <definedName name="_229wrn.med_24_1_1_2_1">{"ES_Medicoes_pt",#N/A,TRUE,"A - Estrutura";"AG_Medicoes_pt",#N/A,TRUE,"C - Rede de Agua";"EG_Medicoes_pt",#N/A,TRUE,"D - Rede de Drenagem"}</definedName>
    <definedName name="_229wrn.med_24_1_1_3">{"ES_Medicoes_pt",#N/A,TRUE,"A - Estrutura";"AG_Medicoes_pt",#N/A,TRUE,"C - Rede de Agua";"EG_Medicoes_pt",#N/A,TRUE,"D - Rede de Drenagem"}</definedName>
    <definedName name="_229wrn.med_24_1_2">{"ES_Medicoes_pt",#N/A,TRUE,"A - Estrutura";"AG_Medicoes_pt",#N/A,TRUE,"C - Rede de Agua";"EG_Medicoes_pt",#N/A,TRUE,"D - Rede de Drenagem"}</definedName>
    <definedName name="_229wrn.med_24_1_2_1">{"ES_Medicoes_pt",#N/A,TRUE,"A - Estrutura";"AG_Medicoes_pt",#N/A,TRUE,"C - Rede de Agua";"EG_Medicoes_pt",#N/A,TRUE,"D - Rede de Drenagem"}</definedName>
    <definedName name="_229wrn.med_24_1_3">{"ES_Medicoes_pt",#N/A,TRUE,"A - Estrutura";"AG_Medicoes_pt",#N/A,TRUE,"C - Rede de Agua";"EG_Medicoes_pt",#N/A,TRUE,"D - Rede de Drenagem"}</definedName>
    <definedName name="_229wrn.med_24_1_3_1">{"ES_Medicoes_pt",#N/A,TRUE,"A - Estrutura";"AG_Medicoes_pt",#N/A,TRUE,"C - Rede de Agua";"EG_Medicoes_pt",#N/A,TRUE,"D - Rede de Drenagem"}</definedName>
    <definedName name="_229wrn.med_24_1_4">{"ES_Medicoes_pt",#N/A,TRUE,"A - Estrutura";"AG_Medicoes_pt",#N/A,TRUE,"C - Rede de Agua";"EG_Medicoes_pt",#N/A,TRUE,"D - Rede de Drenagem"}</definedName>
    <definedName name="_229wrn.med_24_2">{"ES_Medicoes_pt",#N/A,TRUE,"A - Estrutura";"AG_Medicoes_pt",#N/A,TRUE,"C - Rede de Agua";"EG_Medicoes_pt",#N/A,TRUE,"D - Rede de Drenagem"}</definedName>
    <definedName name="_229wrn.med_24_2_1">{"ES_Medicoes_pt",#N/A,TRUE,"A - Estrutura";"AG_Medicoes_pt",#N/A,TRUE,"C - Rede de Agua";"EG_Medicoes_pt",#N/A,TRUE,"D - Rede de Drenagem"}</definedName>
    <definedName name="_229wrn.med_24_2_1_1">{"ES_Medicoes_pt",#N/A,TRUE,"A - Estrutura";"AG_Medicoes_pt",#N/A,TRUE,"C - Rede de Agua";"EG_Medicoes_pt",#N/A,TRUE,"D - Rede de Drenagem"}</definedName>
    <definedName name="_229wrn.med_24_2_2">{"ES_Medicoes_pt",#N/A,TRUE,"A - Estrutura";"AG_Medicoes_pt",#N/A,TRUE,"C - Rede de Agua";"EG_Medicoes_pt",#N/A,TRUE,"D - Rede de Drenagem"}</definedName>
    <definedName name="_229wrn.med_24_2_2_1">{"ES_Medicoes_pt",#N/A,TRUE,"A - Estrutura";"AG_Medicoes_pt",#N/A,TRUE,"C - Rede de Agua";"EG_Medicoes_pt",#N/A,TRUE,"D - Rede de Drenagem"}</definedName>
    <definedName name="_229wrn.med_24_2_3">{"ES_Medicoes_pt",#N/A,TRUE,"A - Estrutura";"AG_Medicoes_pt",#N/A,TRUE,"C - Rede de Agua";"EG_Medicoes_pt",#N/A,TRUE,"D - Rede de Drenagem"}</definedName>
    <definedName name="_229wrn.med_24_3">{"ES_Medicoes_pt",#N/A,TRUE,"A - Estrutura";"AG_Medicoes_pt",#N/A,TRUE,"C - Rede de Agua";"EG_Medicoes_pt",#N/A,TRUE,"D - Rede de Drenagem"}</definedName>
    <definedName name="_229wrn.med_24_3_1">{"ES_Medicoes_pt",#N/A,TRUE,"A - Estrutura";"AG_Medicoes_pt",#N/A,TRUE,"C - Rede de Agua";"EG_Medicoes_pt",#N/A,TRUE,"D - Rede de Drenagem"}</definedName>
    <definedName name="_229wrn.med_24_4">{"ES_Medicoes_pt",#N/A,TRUE,"A - Estrutura";"AG_Medicoes_pt",#N/A,TRUE,"C - Rede de Agua";"EG_Medicoes_pt",#N/A,TRUE,"D - Rede de Drenagem"}</definedName>
    <definedName name="_229wrn.med_24_4_1">{"ES_Medicoes_pt",#N/A,TRUE,"A - Estrutura";"AG_Medicoes_pt",#N/A,TRUE,"C - Rede de Agua";"EG_Medicoes_pt",#N/A,TRUE,"D - Rede de Drenagem"}</definedName>
    <definedName name="_229wrn.med_24_5">{"ES_Medicoes_pt",#N/A,TRUE,"A - Estrutura";"AG_Medicoes_pt",#N/A,TRUE,"C - Rede de Agua";"EG_Medicoes_pt",#N/A,TRUE,"D - Rede de Drenagem"}</definedName>
    <definedName name="_23">#REF!</definedName>
    <definedName name="_232wrn.med_25">{"ES_Medicoes_pt",#N/A,TRUE,"A - Estrutura";"AG_Medicoes_pt",#N/A,TRUE,"C - Rede de Agua";"EG_Medicoes_pt",#N/A,TRUE,"D - Rede de Drenagem"}</definedName>
    <definedName name="_232wrn.med_25_1">{"ES_Medicoes_pt",#N/A,TRUE,"A - Estrutura";"AG_Medicoes_pt",#N/A,TRUE,"C - Rede de Agua";"EG_Medicoes_pt",#N/A,TRUE,"D - Rede de Drenagem"}</definedName>
    <definedName name="_232wrn.med_25_1_1">{"ES_Medicoes_pt",#N/A,TRUE,"A - Estrutura";"AG_Medicoes_pt",#N/A,TRUE,"C - Rede de Agua";"EG_Medicoes_pt",#N/A,TRUE,"D - Rede de Drenagem"}</definedName>
    <definedName name="_232wrn.med_25_1_1_1">{"ES_Medicoes_pt",#N/A,TRUE,"A - Estrutura";"AG_Medicoes_pt",#N/A,TRUE,"C - Rede de Agua";"EG_Medicoes_pt",#N/A,TRUE,"D - Rede de Drenagem"}</definedName>
    <definedName name="_232wrn.med_25_1_1_1_1">{"ES_Medicoes_pt",#N/A,TRUE,"A - Estrutura";"AG_Medicoes_pt",#N/A,TRUE,"C - Rede de Agua";"EG_Medicoes_pt",#N/A,TRUE,"D - Rede de Drenagem"}</definedName>
    <definedName name="_232wrn.med_25_1_1_2">{"ES_Medicoes_pt",#N/A,TRUE,"A - Estrutura";"AG_Medicoes_pt",#N/A,TRUE,"C - Rede de Agua";"EG_Medicoes_pt",#N/A,TRUE,"D - Rede de Drenagem"}</definedName>
    <definedName name="_232wrn.med_25_1_1_2_1">{"ES_Medicoes_pt",#N/A,TRUE,"A - Estrutura";"AG_Medicoes_pt",#N/A,TRUE,"C - Rede de Agua";"EG_Medicoes_pt",#N/A,TRUE,"D - Rede de Drenagem"}</definedName>
    <definedName name="_232wrn.med_25_1_1_3">{"ES_Medicoes_pt",#N/A,TRUE,"A - Estrutura";"AG_Medicoes_pt",#N/A,TRUE,"C - Rede de Agua";"EG_Medicoes_pt",#N/A,TRUE,"D - Rede de Drenagem"}</definedName>
    <definedName name="_232wrn.med_25_1_2">{"ES_Medicoes_pt",#N/A,TRUE,"A - Estrutura";"AG_Medicoes_pt",#N/A,TRUE,"C - Rede de Agua";"EG_Medicoes_pt",#N/A,TRUE,"D - Rede de Drenagem"}</definedName>
    <definedName name="_232wrn.med_25_1_2_1">{"ES_Medicoes_pt",#N/A,TRUE,"A - Estrutura";"AG_Medicoes_pt",#N/A,TRUE,"C - Rede de Agua";"EG_Medicoes_pt",#N/A,TRUE,"D - Rede de Drenagem"}</definedName>
    <definedName name="_232wrn.med_25_1_3">{"ES_Medicoes_pt",#N/A,TRUE,"A - Estrutura";"AG_Medicoes_pt",#N/A,TRUE,"C - Rede de Agua";"EG_Medicoes_pt",#N/A,TRUE,"D - Rede de Drenagem"}</definedName>
    <definedName name="_232wrn.med_25_1_3_1">{"ES_Medicoes_pt",#N/A,TRUE,"A - Estrutura";"AG_Medicoes_pt",#N/A,TRUE,"C - Rede de Agua";"EG_Medicoes_pt",#N/A,TRUE,"D - Rede de Drenagem"}</definedName>
    <definedName name="_232wrn.med_25_1_4">{"ES_Medicoes_pt",#N/A,TRUE,"A - Estrutura";"AG_Medicoes_pt",#N/A,TRUE,"C - Rede de Agua";"EG_Medicoes_pt",#N/A,TRUE,"D - Rede de Drenagem"}</definedName>
    <definedName name="_232wrn.med_25_2">{"ES_Medicoes_pt",#N/A,TRUE,"A - Estrutura";"AG_Medicoes_pt",#N/A,TRUE,"C - Rede de Agua";"EG_Medicoes_pt",#N/A,TRUE,"D - Rede de Drenagem"}</definedName>
    <definedName name="_232wrn.med_25_2_1">{"ES_Medicoes_pt",#N/A,TRUE,"A - Estrutura";"AG_Medicoes_pt",#N/A,TRUE,"C - Rede de Agua";"EG_Medicoes_pt",#N/A,TRUE,"D - Rede de Drenagem"}</definedName>
    <definedName name="_232wrn.med_25_2_1_1">{"ES_Medicoes_pt",#N/A,TRUE,"A - Estrutura";"AG_Medicoes_pt",#N/A,TRUE,"C - Rede de Agua";"EG_Medicoes_pt",#N/A,TRUE,"D - Rede de Drenagem"}</definedName>
    <definedName name="_232wrn.med_25_2_2">{"ES_Medicoes_pt",#N/A,TRUE,"A - Estrutura";"AG_Medicoes_pt",#N/A,TRUE,"C - Rede de Agua";"EG_Medicoes_pt",#N/A,TRUE,"D - Rede de Drenagem"}</definedName>
    <definedName name="_232wrn.med_25_2_2_1">{"ES_Medicoes_pt",#N/A,TRUE,"A - Estrutura";"AG_Medicoes_pt",#N/A,TRUE,"C - Rede de Agua";"EG_Medicoes_pt",#N/A,TRUE,"D - Rede de Drenagem"}</definedName>
    <definedName name="_232wrn.med_25_2_3">{"ES_Medicoes_pt",#N/A,TRUE,"A - Estrutura";"AG_Medicoes_pt",#N/A,TRUE,"C - Rede de Agua";"EG_Medicoes_pt",#N/A,TRUE,"D - Rede de Drenagem"}</definedName>
    <definedName name="_232wrn.med_25_3">{"ES_Medicoes_pt",#N/A,TRUE,"A - Estrutura";"AG_Medicoes_pt",#N/A,TRUE,"C - Rede de Agua";"EG_Medicoes_pt",#N/A,TRUE,"D - Rede de Drenagem"}</definedName>
    <definedName name="_232wrn.med_25_3_1">{"ES_Medicoes_pt",#N/A,TRUE,"A - Estrutura";"AG_Medicoes_pt",#N/A,TRUE,"C - Rede de Agua";"EG_Medicoes_pt",#N/A,TRUE,"D - Rede de Drenagem"}</definedName>
    <definedName name="_232wrn.med_25_4">{"ES_Medicoes_pt",#N/A,TRUE,"A - Estrutura";"AG_Medicoes_pt",#N/A,TRUE,"C - Rede de Agua";"EG_Medicoes_pt",#N/A,TRUE,"D - Rede de Drenagem"}</definedName>
    <definedName name="_232wrn.med_25_4_1">{"ES_Medicoes_pt",#N/A,TRUE,"A - Estrutura";"AG_Medicoes_pt",#N/A,TRUE,"C - Rede de Agua";"EG_Medicoes_pt",#N/A,TRUE,"D - Rede de Drenagem"}</definedName>
    <definedName name="_232wrn.med_25_5">{"ES_Medicoes_pt",#N/A,TRUE,"A - Estrutura";"AG_Medicoes_pt",#N/A,TRUE,"C - Rede de Agua";"EG_Medicoes_pt",#N/A,TRUE,"D - Rede de Drenagem"}</definedName>
    <definedName name="_235wrn.med_26">{"ES_Medicoes_pt",#N/A,TRUE,"A - Estrutura";"AG_Medicoes_pt",#N/A,TRUE,"C - Rede de Agua";"EG_Medicoes_pt",#N/A,TRUE,"D - Rede de Drenagem"}</definedName>
    <definedName name="_235wrn.med_26_1">{"ES_Medicoes_pt",#N/A,TRUE,"A - Estrutura";"AG_Medicoes_pt",#N/A,TRUE,"C - Rede de Agua";"EG_Medicoes_pt",#N/A,TRUE,"D - Rede de Drenagem"}</definedName>
    <definedName name="_235wrn.med_26_1_1">{"ES_Medicoes_pt",#N/A,TRUE,"A - Estrutura";"AG_Medicoes_pt",#N/A,TRUE,"C - Rede de Agua";"EG_Medicoes_pt",#N/A,TRUE,"D - Rede de Drenagem"}</definedName>
    <definedName name="_235wrn.med_26_1_1_1">{"ES_Medicoes_pt",#N/A,TRUE,"A - Estrutura";"AG_Medicoes_pt",#N/A,TRUE,"C - Rede de Agua";"EG_Medicoes_pt",#N/A,TRUE,"D - Rede de Drenagem"}</definedName>
    <definedName name="_235wrn.med_26_1_1_1_1">{"ES_Medicoes_pt",#N/A,TRUE,"A - Estrutura";"AG_Medicoes_pt",#N/A,TRUE,"C - Rede de Agua";"EG_Medicoes_pt",#N/A,TRUE,"D - Rede de Drenagem"}</definedName>
    <definedName name="_235wrn.med_26_1_1_2">{"ES_Medicoes_pt",#N/A,TRUE,"A - Estrutura";"AG_Medicoes_pt",#N/A,TRUE,"C - Rede de Agua";"EG_Medicoes_pt",#N/A,TRUE,"D - Rede de Drenagem"}</definedName>
    <definedName name="_235wrn.med_26_1_1_2_1">{"ES_Medicoes_pt",#N/A,TRUE,"A - Estrutura";"AG_Medicoes_pt",#N/A,TRUE,"C - Rede de Agua";"EG_Medicoes_pt",#N/A,TRUE,"D - Rede de Drenagem"}</definedName>
    <definedName name="_235wrn.med_26_1_1_3">{"ES_Medicoes_pt",#N/A,TRUE,"A - Estrutura";"AG_Medicoes_pt",#N/A,TRUE,"C - Rede de Agua";"EG_Medicoes_pt",#N/A,TRUE,"D - Rede de Drenagem"}</definedName>
    <definedName name="_235wrn.med_26_1_2">{"ES_Medicoes_pt",#N/A,TRUE,"A - Estrutura";"AG_Medicoes_pt",#N/A,TRUE,"C - Rede de Agua";"EG_Medicoes_pt",#N/A,TRUE,"D - Rede de Drenagem"}</definedName>
    <definedName name="_235wrn.med_26_1_2_1">{"ES_Medicoes_pt",#N/A,TRUE,"A - Estrutura";"AG_Medicoes_pt",#N/A,TRUE,"C - Rede de Agua";"EG_Medicoes_pt",#N/A,TRUE,"D - Rede de Drenagem"}</definedName>
    <definedName name="_235wrn.med_26_1_3">{"ES_Medicoes_pt",#N/A,TRUE,"A - Estrutura";"AG_Medicoes_pt",#N/A,TRUE,"C - Rede de Agua";"EG_Medicoes_pt",#N/A,TRUE,"D - Rede de Drenagem"}</definedName>
    <definedName name="_235wrn.med_26_1_3_1">{"ES_Medicoes_pt",#N/A,TRUE,"A - Estrutura";"AG_Medicoes_pt",#N/A,TRUE,"C - Rede de Agua";"EG_Medicoes_pt",#N/A,TRUE,"D - Rede de Drenagem"}</definedName>
    <definedName name="_235wrn.med_26_1_4">{"ES_Medicoes_pt",#N/A,TRUE,"A - Estrutura";"AG_Medicoes_pt",#N/A,TRUE,"C - Rede de Agua";"EG_Medicoes_pt",#N/A,TRUE,"D - Rede de Drenagem"}</definedName>
    <definedName name="_235wrn.med_26_2">{"ES_Medicoes_pt",#N/A,TRUE,"A - Estrutura";"AG_Medicoes_pt",#N/A,TRUE,"C - Rede de Agua";"EG_Medicoes_pt",#N/A,TRUE,"D - Rede de Drenagem"}</definedName>
    <definedName name="_235wrn.med_26_2_1">{"ES_Medicoes_pt",#N/A,TRUE,"A - Estrutura";"AG_Medicoes_pt",#N/A,TRUE,"C - Rede de Agua";"EG_Medicoes_pt",#N/A,TRUE,"D - Rede de Drenagem"}</definedName>
    <definedName name="_235wrn.med_26_2_1_1">{"ES_Medicoes_pt",#N/A,TRUE,"A - Estrutura";"AG_Medicoes_pt",#N/A,TRUE,"C - Rede de Agua";"EG_Medicoes_pt",#N/A,TRUE,"D - Rede de Drenagem"}</definedName>
    <definedName name="_235wrn.med_26_2_2">{"ES_Medicoes_pt",#N/A,TRUE,"A - Estrutura";"AG_Medicoes_pt",#N/A,TRUE,"C - Rede de Agua";"EG_Medicoes_pt",#N/A,TRUE,"D - Rede de Drenagem"}</definedName>
    <definedName name="_235wrn.med_26_2_2_1">{"ES_Medicoes_pt",#N/A,TRUE,"A - Estrutura";"AG_Medicoes_pt",#N/A,TRUE,"C - Rede de Agua";"EG_Medicoes_pt",#N/A,TRUE,"D - Rede de Drenagem"}</definedName>
    <definedName name="_235wrn.med_26_2_3">{"ES_Medicoes_pt",#N/A,TRUE,"A - Estrutura";"AG_Medicoes_pt",#N/A,TRUE,"C - Rede de Agua";"EG_Medicoes_pt",#N/A,TRUE,"D - Rede de Drenagem"}</definedName>
    <definedName name="_235wrn.med_26_3">{"ES_Medicoes_pt",#N/A,TRUE,"A - Estrutura";"AG_Medicoes_pt",#N/A,TRUE,"C - Rede de Agua";"EG_Medicoes_pt",#N/A,TRUE,"D - Rede de Drenagem"}</definedName>
    <definedName name="_235wrn.med_26_3_1">{"ES_Medicoes_pt",#N/A,TRUE,"A - Estrutura";"AG_Medicoes_pt",#N/A,TRUE,"C - Rede de Agua";"EG_Medicoes_pt",#N/A,TRUE,"D - Rede de Drenagem"}</definedName>
    <definedName name="_235wrn.med_26_4">{"ES_Medicoes_pt",#N/A,TRUE,"A - Estrutura";"AG_Medicoes_pt",#N/A,TRUE,"C - Rede de Agua";"EG_Medicoes_pt",#N/A,TRUE,"D - Rede de Drenagem"}</definedName>
    <definedName name="_235wrn.med_26_4_1">{"ES_Medicoes_pt",#N/A,TRUE,"A - Estrutura";"AG_Medicoes_pt",#N/A,TRUE,"C - Rede de Agua";"EG_Medicoes_pt",#N/A,TRUE,"D - Rede de Drenagem"}</definedName>
    <definedName name="_235wrn.med_26_5">{"ES_Medicoes_pt",#N/A,TRUE,"A - Estrutura";"AG_Medicoes_pt",#N/A,TRUE,"C - Rede de Agua";"EG_Medicoes_pt",#N/A,TRUE,"D - Rede de Drenagem"}</definedName>
    <definedName name="_238wrn.med_3">{"ES_Medicoes_pt",#N/A,TRUE,"A - Estrutura";"AG_Medicoes_pt",#N/A,TRUE,"C - Rede de Agua";"EG_Medicoes_pt",#N/A,TRUE,"D - Rede de Drenagem"}</definedName>
    <definedName name="_238wrn.med_3_1">{"ES_Medicoes_pt",#N/A,TRUE,"A - Estrutura";"AG_Medicoes_pt",#N/A,TRUE,"C - Rede de Agua";"EG_Medicoes_pt",#N/A,TRUE,"D - Rede de Drenagem"}</definedName>
    <definedName name="_238wrn.med_3_1_1">{"ES_Medicoes_pt",#N/A,TRUE,"A - Estrutura";"AG_Medicoes_pt",#N/A,TRUE,"C - Rede de Agua";"EG_Medicoes_pt",#N/A,TRUE,"D - Rede de Drenagem"}</definedName>
    <definedName name="_238wrn.med_3_1_1_1">{"ES_Medicoes_pt",#N/A,TRUE,"A - Estrutura";"AG_Medicoes_pt",#N/A,TRUE,"C - Rede de Agua";"EG_Medicoes_pt",#N/A,TRUE,"D - Rede de Drenagem"}</definedName>
    <definedName name="_238wrn.med_3_1_1_1_1">{"ES_Medicoes_pt",#N/A,TRUE,"A - Estrutura";"AG_Medicoes_pt",#N/A,TRUE,"C - Rede de Agua";"EG_Medicoes_pt",#N/A,TRUE,"D - Rede de Drenagem"}</definedName>
    <definedName name="_238wrn.med_3_1_1_2">{"ES_Medicoes_pt",#N/A,TRUE,"A - Estrutura";"AG_Medicoes_pt",#N/A,TRUE,"C - Rede de Agua";"EG_Medicoes_pt",#N/A,TRUE,"D - Rede de Drenagem"}</definedName>
    <definedName name="_238wrn.med_3_1_1_2_1">{"ES_Medicoes_pt",#N/A,TRUE,"A - Estrutura";"AG_Medicoes_pt",#N/A,TRUE,"C - Rede de Agua";"EG_Medicoes_pt",#N/A,TRUE,"D - Rede de Drenagem"}</definedName>
    <definedName name="_238wrn.med_3_1_1_3">{"ES_Medicoes_pt",#N/A,TRUE,"A - Estrutura";"AG_Medicoes_pt",#N/A,TRUE,"C - Rede de Agua";"EG_Medicoes_pt",#N/A,TRUE,"D - Rede de Drenagem"}</definedName>
    <definedName name="_238wrn.med_3_1_2">{"ES_Medicoes_pt",#N/A,TRUE,"A - Estrutura";"AG_Medicoes_pt",#N/A,TRUE,"C - Rede de Agua";"EG_Medicoes_pt",#N/A,TRUE,"D - Rede de Drenagem"}</definedName>
    <definedName name="_238wrn.med_3_1_2_1">{"ES_Medicoes_pt",#N/A,TRUE,"A - Estrutura";"AG_Medicoes_pt",#N/A,TRUE,"C - Rede de Agua";"EG_Medicoes_pt",#N/A,TRUE,"D - Rede de Drenagem"}</definedName>
    <definedName name="_238wrn.med_3_1_3">{"ES_Medicoes_pt",#N/A,TRUE,"A - Estrutura";"AG_Medicoes_pt",#N/A,TRUE,"C - Rede de Agua";"EG_Medicoes_pt",#N/A,TRUE,"D - Rede de Drenagem"}</definedName>
    <definedName name="_238wrn.med_3_1_3_1">{"ES_Medicoes_pt",#N/A,TRUE,"A - Estrutura";"AG_Medicoes_pt",#N/A,TRUE,"C - Rede de Agua";"EG_Medicoes_pt",#N/A,TRUE,"D - Rede de Drenagem"}</definedName>
    <definedName name="_238wrn.med_3_1_4">{"ES_Medicoes_pt",#N/A,TRUE,"A - Estrutura";"AG_Medicoes_pt",#N/A,TRUE,"C - Rede de Agua";"EG_Medicoes_pt",#N/A,TRUE,"D - Rede de Drenagem"}</definedName>
    <definedName name="_238wrn.med_3_2">{"ES_Medicoes_pt",#N/A,TRUE,"A - Estrutura";"AG_Medicoes_pt",#N/A,TRUE,"C - Rede de Agua";"EG_Medicoes_pt",#N/A,TRUE,"D - Rede de Drenagem"}</definedName>
    <definedName name="_238wrn.med_3_2_1">{"ES_Medicoes_pt",#N/A,TRUE,"A - Estrutura";"AG_Medicoes_pt",#N/A,TRUE,"C - Rede de Agua";"EG_Medicoes_pt",#N/A,TRUE,"D - Rede de Drenagem"}</definedName>
    <definedName name="_238wrn.med_3_2_1_1">{"ES_Medicoes_pt",#N/A,TRUE,"A - Estrutura";"AG_Medicoes_pt",#N/A,TRUE,"C - Rede de Agua";"EG_Medicoes_pt",#N/A,TRUE,"D - Rede de Drenagem"}</definedName>
    <definedName name="_238wrn.med_3_2_2">{"ES_Medicoes_pt",#N/A,TRUE,"A - Estrutura";"AG_Medicoes_pt",#N/A,TRUE,"C - Rede de Agua";"EG_Medicoes_pt",#N/A,TRUE,"D - Rede de Drenagem"}</definedName>
    <definedName name="_238wrn.med_3_2_2_1">{"ES_Medicoes_pt",#N/A,TRUE,"A - Estrutura";"AG_Medicoes_pt",#N/A,TRUE,"C - Rede de Agua";"EG_Medicoes_pt",#N/A,TRUE,"D - Rede de Drenagem"}</definedName>
    <definedName name="_238wrn.med_3_2_3">{"ES_Medicoes_pt",#N/A,TRUE,"A - Estrutura";"AG_Medicoes_pt",#N/A,TRUE,"C - Rede de Agua";"EG_Medicoes_pt",#N/A,TRUE,"D - Rede de Drenagem"}</definedName>
    <definedName name="_238wrn.med_3_3">{"ES_Medicoes_pt",#N/A,TRUE,"A - Estrutura";"AG_Medicoes_pt",#N/A,TRUE,"C - Rede de Agua";"EG_Medicoes_pt",#N/A,TRUE,"D - Rede de Drenagem"}</definedName>
    <definedName name="_238wrn.med_3_3_1">{"ES_Medicoes_pt",#N/A,TRUE,"A - Estrutura";"AG_Medicoes_pt",#N/A,TRUE,"C - Rede de Agua";"EG_Medicoes_pt",#N/A,TRUE,"D - Rede de Drenagem"}</definedName>
    <definedName name="_238wrn.med_3_4">{"ES_Medicoes_pt",#N/A,TRUE,"A - Estrutura";"AG_Medicoes_pt",#N/A,TRUE,"C - Rede de Agua";"EG_Medicoes_pt",#N/A,TRUE,"D - Rede de Drenagem"}</definedName>
    <definedName name="_238wrn.med_3_4_1">{"ES_Medicoes_pt",#N/A,TRUE,"A - Estrutura";"AG_Medicoes_pt",#N/A,TRUE,"C - Rede de Agua";"EG_Medicoes_pt",#N/A,TRUE,"D - Rede de Drenagem"}</definedName>
    <definedName name="_238wrn.med_3_5">{"ES_Medicoes_pt",#N/A,TRUE,"A - Estrutura";"AG_Medicoes_pt",#N/A,TRUE,"C - Rede de Agua";"EG_Medicoes_pt",#N/A,TRUE,"D - Rede de Drenagem"}</definedName>
    <definedName name="_24">#REF!</definedName>
    <definedName name="_241wrn.med_4">{"ES_Medicoes_pt",#N/A,TRUE,"A - Estrutura";"AG_Medicoes_pt",#N/A,TRUE,"C - Rede de Agua";"EG_Medicoes_pt",#N/A,TRUE,"D - Rede de Drenagem"}</definedName>
    <definedName name="_241wrn.med_4_1">{"ES_Medicoes_pt",#N/A,TRUE,"A - Estrutura";"AG_Medicoes_pt",#N/A,TRUE,"C - Rede de Agua";"EG_Medicoes_pt",#N/A,TRUE,"D - Rede de Drenagem"}</definedName>
    <definedName name="_241wrn.med_4_1_1">{"ES_Medicoes_pt",#N/A,TRUE,"A - Estrutura";"AG_Medicoes_pt",#N/A,TRUE,"C - Rede de Agua";"EG_Medicoes_pt",#N/A,TRUE,"D - Rede de Drenagem"}</definedName>
    <definedName name="_241wrn.med_4_1_1_1">{"ES_Medicoes_pt",#N/A,TRUE,"A - Estrutura";"AG_Medicoes_pt",#N/A,TRUE,"C - Rede de Agua";"EG_Medicoes_pt",#N/A,TRUE,"D - Rede de Drenagem"}</definedName>
    <definedName name="_241wrn.med_4_1_1_1_1">{"ES_Medicoes_pt",#N/A,TRUE,"A - Estrutura";"AG_Medicoes_pt",#N/A,TRUE,"C - Rede de Agua";"EG_Medicoes_pt",#N/A,TRUE,"D - Rede de Drenagem"}</definedName>
    <definedName name="_241wrn.med_4_1_1_2">{"ES_Medicoes_pt",#N/A,TRUE,"A - Estrutura";"AG_Medicoes_pt",#N/A,TRUE,"C - Rede de Agua";"EG_Medicoes_pt",#N/A,TRUE,"D - Rede de Drenagem"}</definedName>
    <definedName name="_241wrn.med_4_1_1_2_1">{"ES_Medicoes_pt",#N/A,TRUE,"A - Estrutura";"AG_Medicoes_pt",#N/A,TRUE,"C - Rede de Agua";"EG_Medicoes_pt",#N/A,TRUE,"D - Rede de Drenagem"}</definedName>
    <definedName name="_241wrn.med_4_1_1_3">{"ES_Medicoes_pt",#N/A,TRUE,"A - Estrutura";"AG_Medicoes_pt",#N/A,TRUE,"C - Rede de Agua";"EG_Medicoes_pt",#N/A,TRUE,"D - Rede de Drenagem"}</definedName>
    <definedName name="_241wrn.med_4_1_2">{"ES_Medicoes_pt",#N/A,TRUE,"A - Estrutura";"AG_Medicoes_pt",#N/A,TRUE,"C - Rede de Agua";"EG_Medicoes_pt",#N/A,TRUE,"D - Rede de Drenagem"}</definedName>
    <definedName name="_241wrn.med_4_1_2_1">{"ES_Medicoes_pt",#N/A,TRUE,"A - Estrutura";"AG_Medicoes_pt",#N/A,TRUE,"C - Rede de Agua";"EG_Medicoes_pt",#N/A,TRUE,"D - Rede de Drenagem"}</definedName>
    <definedName name="_241wrn.med_4_1_3">{"ES_Medicoes_pt",#N/A,TRUE,"A - Estrutura";"AG_Medicoes_pt",#N/A,TRUE,"C - Rede de Agua";"EG_Medicoes_pt",#N/A,TRUE,"D - Rede de Drenagem"}</definedName>
    <definedName name="_241wrn.med_4_1_3_1">{"ES_Medicoes_pt",#N/A,TRUE,"A - Estrutura";"AG_Medicoes_pt",#N/A,TRUE,"C - Rede de Agua";"EG_Medicoes_pt",#N/A,TRUE,"D - Rede de Drenagem"}</definedName>
    <definedName name="_241wrn.med_4_1_4">{"ES_Medicoes_pt",#N/A,TRUE,"A - Estrutura";"AG_Medicoes_pt",#N/A,TRUE,"C - Rede de Agua";"EG_Medicoes_pt",#N/A,TRUE,"D - Rede de Drenagem"}</definedName>
    <definedName name="_241wrn.med_4_2">{"ES_Medicoes_pt",#N/A,TRUE,"A - Estrutura";"AG_Medicoes_pt",#N/A,TRUE,"C - Rede de Agua";"EG_Medicoes_pt",#N/A,TRUE,"D - Rede de Drenagem"}</definedName>
    <definedName name="_241wrn.med_4_2_1">{"ES_Medicoes_pt",#N/A,TRUE,"A - Estrutura";"AG_Medicoes_pt",#N/A,TRUE,"C - Rede de Agua";"EG_Medicoes_pt",#N/A,TRUE,"D - Rede de Drenagem"}</definedName>
    <definedName name="_241wrn.med_4_2_1_1">{"ES_Medicoes_pt",#N/A,TRUE,"A - Estrutura";"AG_Medicoes_pt",#N/A,TRUE,"C - Rede de Agua";"EG_Medicoes_pt",#N/A,TRUE,"D - Rede de Drenagem"}</definedName>
    <definedName name="_241wrn.med_4_2_2">{"ES_Medicoes_pt",#N/A,TRUE,"A - Estrutura";"AG_Medicoes_pt",#N/A,TRUE,"C - Rede de Agua";"EG_Medicoes_pt",#N/A,TRUE,"D - Rede de Drenagem"}</definedName>
    <definedName name="_241wrn.med_4_2_2_1">{"ES_Medicoes_pt",#N/A,TRUE,"A - Estrutura";"AG_Medicoes_pt",#N/A,TRUE,"C - Rede de Agua";"EG_Medicoes_pt",#N/A,TRUE,"D - Rede de Drenagem"}</definedName>
    <definedName name="_241wrn.med_4_2_3">{"ES_Medicoes_pt",#N/A,TRUE,"A - Estrutura";"AG_Medicoes_pt",#N/A,TRUE,"C - Rede de Agua";"EG_Medicoes_pt",#N/A,TRUE,"D - Rede de Drenagem"}</definedName>
    <definedName name="_241wrn.med_4_3">{"ES_Medicoes_pt",#N/A,TRUE,"A - Estrutura";"AG_Medicoes_pt",#N/A,TRUE,"C - Rede de Agua";"EG_Medicoes_pt",#N/A,TRUE,"D - Rede de Drenagem"}</definedName>
    <definedName name="_241wrn.med_4_3_1">{"ES_Medicoes_pt",#N/A,TRUE,"A - Estrutura";"AG_Medicoes_pt",#N/A,TRUE,"C - Rede de Agua";"EG_Medicoes_pt",#N/A,TRUE,"D - Rede de Drenagem"}</definedName>
    <definedName name="_241wrn.med_4_4">{"ES_Medicoes_pt",#N/A,TRUE,"A - Estrutura";"AG_Medicoes_pt",#N/A,TRUE,"C - Rede de Agua";"EG_Medicoes_pt",#N/A,TRUE,"D - Rede de Drenagem"}</definedName>
    <definedName name="_241wrn.med_4_4_1">{"ES_Medicoes_pt",#N/A,TRUE,"A - Estrutura";"AG_Medicoes_pt",#N/A,TRUE,"C - Rede de Agua";"EG_Medicoes_pt",#N/A,TRUE,"D - Rede de Drenagem"}</definedName>
    <definedName name="_241wrn.med_4_5">{"ES_Medicoes_pt",#N/A,TRUE,"A - Estrutura";"AG_Medicoes_pt",#N/A,TRUE,"C - Rede de Agua";"EG_Medicoes_pt",#N/A,TRUE,"D - Rede de Drenagem"}</definedName>
    <definedName name="_2430计算式_1">#N/A</definedName>
    <definedName name="_244wrn.med_5">{"ES_Medicoes_pt",#N/A,TRUE,"A - Estrutura";"AG_Medicoes_pt",#N/A,TRUE,"C - Rede de Agua";"EG_Medicoes_pt",#N/A,TRUE,"D - Rede de Drenagem"}</definedName>
    <definedName name="_244wrn.med_5_1">{"ES_Medicoes_pt",#N/A,TRUE,"A - Estrutura";"AG_Medicoes_pt",#N/A,TRUE,"C - Rede de Agua";"EG_Medicoes_pt",#N/A,TRUE,"D - Rede de Drenagem"}</definedName>
    <definedName name="_244wrn.med_5_1_1">{"ES_Medicoes_pt",#N/A,TRUE,"A - Estrutura";"AG_Medicoes_pt",#N/A,TRUE,"C - Rede de Agua";"EG_Medicoes_pt",#N/A,TRUE,"D - Rede de Drenagem"}</definedName>
    <definedName name="_244wrn.med_5_1_1_1">{"ES_Medicoes_pt",#N/A,TRUE,"A - Estrutura";"AG_Medicoes_pt",#N/A,TRUE,"C - Rede de Agua";"EG_Medicoes_pt",#N/A,TRUE,"D - Rede de Drenagem"}</definedName>
    <definedName name="_244wrn.med_5_1_1_1_1">{"ES_Medicoes_pt",#N/A,TRUE,"A - Estrutura";"AG_Medicoes_pt",#N/A,TRUE,"C - Rede de Agua";"EG_Medicoes_pt",#N/A,TRUE,"D - Rede de Drenagem"}</definedName>
    <definedName name="_244wrn.med_5_1_1_2">{"ES_Medicoes_pt",#N/A,TRUE,"A - Estrutura";"AG_Medicoes_pt",#N/A,TRUE,"C - Rede de Agua";"EG_Medicoes_pt",#N/A,TRUE,"D - Rede de Drenagem"}</definedName>
    <definedName name="_244wrn.med_5_1_1_2_1">{"ES_Medicoes_pt",#N/A,TRUE,"A - Estrutura";"AG_Medicoes_pt",#N/A,TRUE,"C - Rede de Agua";"EG_Medicoes_pt",#N/A,TRUE,"D - Rede de Drenagem"}</definedName>
    <definedName name="_244wrn.med_5_1_1_3">{"ES_Medicoes_pt",#N/A,TRUE,"A - Estrutura";"AG_Medicoes_pt",#N/A,TRUE,"C - Rede de Agua";"EG_Medicoes_pt",#N/A,TRUE,"D - Rede de Drenagem"}</definedName>
    <definedName name="_244wrn.med_5_1_2">{"ES_Medicoes_pt",#N/A,TRUE,"A - Estrutura";"AG_Medicoes_pt",#N/A,TRUE,"C - Rede de Agua";"EG_Medicoes_pt",#N/A,TRUE,"D - Rede de Drenagem"}</definedName>
    <definedName name="_244wrn.med_5_1_2_1">{"ES_Medicoes_pt",#N/A,TRUE,"A - Estrutura";"AG_Medicoes_pt",#N/A,TRUE,"C - Rede de Agua";"EG_Medicoes_pt",#N/A,TRUE,"D - Rede de Drenagem"}</definedName>
    <definedName name="_244wrn.med_5_1_3">{"ES_Medicoes_pt",#N/A,TRUE,"A - Estrutura";"AG_Medicoes_pt",#N/A,TRUE,"C - Rede de Agua";"EG_Medicoes_pt",#N/A,TRUE,"D - Rede de Drenagem"}</definedName>
    <definedName name="_244wrn.med_5_1_3_1">{"ES_Medicoes_pt",#N/A,TRUE,"A - Estrutura";"AG_Medicoes_pt",#N/A,TRUE,"C - Rede de Agua";"EG_Medicoes_pt",#N/A,TRUE,"D - Rede de Drenagem"}</definedName>
    <definedName name="_244wrn.med_5_1_4">{"ES_Medicoes_pt",#N/A,TRUE,"A - Estrutura";"AG_Medicoes_pt",#N/A,TRUE,"C - Rede de Agua";"EG_Medicoes_pt",#N/A,TRUE,"D - Rede de Drenagem"}</definedName>
    <definedName name="_244wrn.med_5_2">{"ES_Medicoes_pt",#N/A,TRUE,"A - Estrutura";"AG_Medicoes_pt",#N/A,TRUE,"C - Rede de Agua";"EG_Medicoes_pt",#N/A,TRUE,"D - Rede de Drenagem"}</definedName>
    <definedName name="_244wrn.med_5_2_1">{"ES_Medicoes_pt",#N/A,TRUE,"A - Estrutura";"AG_Medicoes_pt",#N/A,TRUE,"C - Rede de Agua";"EG_Medicoes_pt",#N/A,TRUE,"D - Rede de Drenagem"}</definedName>
    <definedName name="_244wrn.med_5_2_1_1">{"ES_Medicoes_pt",#N/A,TRUE,"A - Estrutura";"AG_Medicoes_pt",#N/A,TRUE,"C - Rede de Agua";"EG_Medicoes_pt",#N/A,TRUE,"D - Rede de Drenagem"}</definedName>
    <definedName name="_244wrn.med_5_2_2">{"ES_Medicoes_pt",#N/A,TRUE,"A - Estrutura";"AG_Medicoes_pt",#N/A,TRUE,"C - Rede de Agua";"EG_Medicoes_pt",#N/A,TRUE,"D - Rede de Drenagem"}</definedName>
    <definedName name="_244wrn.med_5_2_2_1">{"ES_Medicoes_pt",#N/A,TRUE,"A - Estrutura";"AG_Medicoes_pt",#N/A,TRUE,"C - Rede de Agua";"EG_Medicoes_pt",#N/A,TRUE,"D - Rede de Drenagem"}</definedName>
    <definedName name="_244wrn.med_5_2_3">{"ES_Medicoes_pt",#N/A,TRUE,"A - Estrutura";"AG_Medicoes_pt",#N/A,TRUE,"C - Rede de Agua";"EG_Medicoes_pt",#N/A,TRUE,"D - Rede de Drenagem"}</definedName>
    <definedName name="_244wrn.med_5_3">{"ES_Medicoes_pt",#N/A,TRUE,"A - Estrutura";"AG_Medicoes_pt",#N/A,TRUE,"C - Rede de Agua";"EG_Medicoes_pt",#N/A,TRUE,"D - Rede de Drenagem"}</definedName>
    <definedName name="_244wrn.med_5_3_1">{"ES_Medicoes_pt",#N/A,TRUE,"A - Estrutura";"AG_Medicoes_pt",#N/A,TRUE,"C - Rede de Agua";"EG_Medicoes_pt",#N/A,TRUE,"D - Rede de Drenagem"}</definedName>
    <definedName name="_244wrn.med_5_4">{"ES_Medicoes_pt",#N/A,TRUE,"A - Estrutura";"AG_Medicoes_pt",#N/A,TRUE,"C - Rede de Agua";"EG_Medicoes_pt",#N/A,TRUE,"D - Rede de Drenagem"}</definedName>
    <definedName name="_244wrn.med_5_4_1">{"ES_Medicoes_pt",#N/A,TRUE,"A - Estrutura";"AG_Medicoes_pt",#N/A,TRUE,"C - Rede de Agua";"EG_Medicoes_pt",#N/A,TRUE,"D - Rede de Drenagem"}</definedName>
    <definedName name="_244wrn.med_5_5">{"ES_Medicoes_pt",#N/A,TRUE,"A - Estrutura";"AG_Medicoes_pt",#N/A,TRUE,"C - Rede de Agua";"EG_Medicoes_pt",#N/A,TRUE,"D - Rede de Drenagem"}</definedName>
    <definedName name="_247wrn.med_6">{"ES_Medicoes_pt",#N/A,TRUE,"A - Estrutura";"AG_Medicoes_pt",#N/A,TRUE,"C - Rede de Agua";"EG_Medicoes_pt",#N/A,TRUE,"D - Rede de Drenagem"}</definedName>
    <definedName name="_247wrn.med_6_1">{"ES_Medicoes_pt",#N/A,TRUE,"A - Estrutura";"AG_Medicoes_pt",#N/A,TRUE,"C - Rede de Agua";"EG_Medicoes_pt",#N/A,TRUE,"D - Rede de Drenagem"}</definedName>
    <definedName name="_247wrn.med_6_1_1">{"ES_Medicoes_pt",#N/A,TRUE,"A - Estrutura";"AG_Medicoes_pt",#N/A,TRUE,"C - Rede de Agua";"EG_Medicoes_pt",#N/A,TRUE,"D - Rede de Drenagem"}</definedName>
    <definedName name="_247wrn.med_6_1_1_1">{"ES_Medicoes_pt",#N/A,TRUE,"A - Estrutura";"AG_Medicoes_pt",#N/A,TRUE,"C - Rede de Agua";"EG_Medicoes_pt",#N/A,TRUE,"D - Rede de Drenagem"}</definedName>
    <definedName name="_247wrn.med_6_1_1_1_1">{"ES_Medicoes_pt",#N/A,TRUE,"A - Estrutura";"AG_Medicoes_pt",#N/A,TRUE,"C - Rede de Agua";"EG_Medicoes_pt",#N/A,TRUE,"D - Rede de Drenagem"}</definedName>
    <definedName name="_247wrn.med_6_1_1_2">{"ES_Medicoes_pt",#N/A,TRUE,"A - Estrutura";"AG_Medicoes_pt",#N/A,TRUE,"C - Rede de Agua";"EG_Medicoes_pt",#N/A,TRUE,"D - Rede de Drenagem"}</definedName>
    <definedName name="_247wrn.med_6_1_1_2_1">{"ES_Medicoes_pt",#N/A,TRUE,"A - Estrutura";"AG_Medicoes_pt",#N/A,TRUE,"C - Rede de Agua";"EG_Medicoes_pt",#N/A,TRUE,"D - Rede de Drenagem"}</definedName>
    <definedName name="_247wrn.med_6_1_1_3">{"ES_Medicoes_pt",#N/A,TRUE,"A - Estrutura";"AG_Medicoes_pt",#N/A,TRUE,"C - Rede de Agua";"EG_Medicoes_pt",#N/A,TRUE,"D - Rede de Drenagem"}</definedName>
    <definedName name="_247wrn.med_6_1_2">{"ES_Medicoes_pt",#N/A,TRUE,"A - Estrutura";"AG_Medicoes_pt",#N/A,TRUE,"C - Rede de Agua";"EG_Medicoes_pt",#N/A,TRUE,"D - Rede de Drenagem"}</definedName>
    <definedName name="_247wrn.med_6_1_2_1">{"ES_Medicoes_pt",#N/A,TRUE,"A - Estrutura";"AG_Medicoes_pt",#N/A,TRUE,"C - Rede de Agua";"EG_Medicoes_pt",#N/A,TRUE,"D - Rede de Drenagem"}</definedName>
    <definedName name="_247wrn.med_6_1_3">{"ES_Medicoes_pt",#N/A,TRUE,"A - Estrutura";"AG_Medicoes_pt",#N/A,TRUE,"C - Rede de Agua";"EG_Medicoes_pt",#N/A,TRUE,"D - Rede de Drenagem"}</definedName>
    <definedName name="_247wrn.med_6_1_3_1">{"ES_Medicoes_pt",#N/A,TRUE,"A - Estrutura";"AG_Medicoes_pt",#N/A,TRUE,"C - Rede de Agua";"EG_Medicoes_pt",#N/A,TRUE,"D - Rede de Drenagem"}</definedName>
    <definedName name="_247wrn.med_6_1_4">{"ES_Medicoes_pt",#N/A,TRUE,"A - Estrutura";"AG_Medicoes_pt",#N/A,TRUE,"C - Rede de Agua";"EG_Medicoes_pt",#N/A,TRUE,"D - Rede de Drenagem"}</definedName>
    <definedName name="_247wrn.med_6_2">{"ES_Medicoes_pt",#N/A,TRUE,"A - Estrutura";"AG_Medicoes_pt",#N/A,TRUE,"C - Rede de Agua";"EG_Medicoes_pt",#N/A,TRUE,"D - Rede de Drenagem"}</definedName>
    <definedName name="_247wrn.med_6_2_1">{"ES_Medicoes_pt",#N/A,TRUE,"A - Estrutura";"AG_Medicoes_pt",#N/A,TRUE,"C - Rede de Agua";"EG_Medicoes_pt",#N/A,TRUE,"D - Rede de Drenagem"}</definedName>
    <definedName name="_247wrn.med_6_2_1_1">{"ES_Medicoes_pt",#N/A,TRUE,"A - Estrutura";"AG_Medicoes_pt",#N/A,TRUE,"C - Rede de Agua";"EG_Medicoes_pt",#N/A,TRUE,"D - Rede de Drenagem"}</definedName>
    <definedName name="_247wrn.med_6_2_2">{"ES_Medicoes_pt",#N/A,TRUE,"A - Estrutura";"AG_Medicoes_pt",#N/A,TRUE,"C - Rede de Agua";"EG_Medicoes_pt",#N/A,TRUE,"D - Rede de Drenagem"}</definedName>
    <definedName name="_247wrn.med_6_2_2_1">{"ES_Medicoes_pt",#N/A,TRUE,"A - Estrutura";"AG_Medicoes_pt",#N/A,TRUE,"C - Rede de Agua";"EG_Medicoes_pt",#N/A,TRUE,"D - Rede de Drenagem"}</definedName>
    <definedName name="_247wrn.med_6_2_3">{"ES_Medicoes_pt",#N/A,TRUE,"A - Estrutura";"AG_Medicoes_pt",#N/A,TRUE,"C - Rede de Agua";"EG_Medicoes_pt",#N/A,TRUE,"D - Rede de Drenagem"}</definedName>
    <definedName name="_247wrn.med_6_3">{"ES_Medicoes_pt",#N/A,TRUE,"A - Estrutura";"AG_Medicoes_pt",#N/A,TRUE,"C - Rede de Agua";"EG_Medicoes_pt",#N/A,TRUE,"D - Rede de Drenagem"}</definedName>
    <definedName name="_247wrn.med_6_3_1">{"ES_Medicoes_pt",#N/A,TRUE,"A - Estrutura";"AG_Medicoes_pt",#N/A,TRUE,"C - Rede de Agua";"EG_Medicoes_pt",#N/A,TRUE,"D - Rede de Drenagem"}</definedName>
    <definedName name="_247wrn.med_6_4">{"ES_Medicoes_pt",#N/A,TRUE,"A - Estrutura";"AG_Medicoes_pt",#N/A,TRUE,"C - Rede de Agua";"EG_Medicoes_pt",#N/A,TRUE,"D - Rede de Drenagem"}</definedName>
    <definedName name="_247wrn.med_6_4_1">{"ES_Medicoes_pt",#N/A,TRUE,"A - Estrutura";"AG_Medicoes_pt",#N/A,TRUE,"C - Rede de Agua";"EG_Medicoes_pt",#N/A,TRUE,"D - Rede de Drenagem"}</definedName>
    <definedName name="_247wrn.med_6_5">{"ES_Medicoes_pt",#N/A,TRUE,"A - Estrutura";"AG_Medicoes_pt",#N/A,TRUE,"C - Rede de Agua";"EG_Medicoes_pt",#N/A,TRUE,"D - Rede de Drenagem"}</definedName>
    <definedName name="_25">#REF!</definedName>
    <definedName name="_25_1">#REF!</definedName>
    <definedName name="_250wrn.med_7">{"ES_Medicoes_pt",#N/A,TRUE,"A - Estrutura";"AG_Medicoes_pt",#N/A,TRUE,"C - Rede de Agua";"EG_Medicoes_pt",#N/A,TRUE,"D - Rede de Drenagem"}</definedName>
    <definedName name="_250wrn.med_7_1">{"ES_Medicoes_pt",#N/A,TRUE,"A - Estrutura";"AG_Medicoes_pt",#N/A,TRUE,"C - Rede de Agua";"EG_Medicoes_pt",#N/A,TRUE,"D - Rede de Drenagem"}</definedName>
    <definedName name="_250wrn.med_7_1_1">{"ES_Medicoes_pt",#N/A,TRUE,"A - Estrutura";"AG_Medicoes_pt",#N/A,TRUE,"C - Rede de Agua";"EG_Medicoes_pt",#N/A,TRUE,"D - Rede de Drenagem"}</definedName>
    <definedName name="_250wrn.med_7_1_1_1">{"ES_Medicoes_pt",#N/A,TRUE,"A - Estrutura";"AG_Medicoes_pt",#N/A,TRUE,"C - Rede de Agua";"EG_Medicoes_pt",#N/A,TRUE,"D - Rede de Drenagem"}</definedName>
    <definedName name="_250wrn.med_7_1_1_1_1">{"ES_Medicoes_pt",#N/A,TRUE,"A - Estrutura";"AG_Medicoes_pt",#N/A,TRUE,"C - Rede de Agua";"EG_Medicoes_pt",#N/A,TRUE,"D - Rede de Drenagem"}</definedName>
    <definedName name="_250wrn.med_7_1_1_2">{"ES_Medicoes_pt",#N/A,TRUE,"A - Estrutura";"AG_Medicoes_pt",#N/A,TRUE,"C - Rede de Agua";"EG_Medicoes_pt",#N/A,TRUE,"D - Rede de Drenagem"}</definedName>
    <definedName name="_250wrn.med_7_1_1_2_1">{"ES_Medicoes_pt",#N/A,TRUE,"A - Estrutura";"AG_Medicoes_pt",#N/A,TRUE,"C - Rede de Agua";"EG_Medicoes_pt",#N/A,TRUE,"D - Rede de Drenagem"}</definedName>
    <definedName name="_250wrn.med_7_1_1_3">{"ES_Medicoes_pt",#N/A,TRUE,"A - Estrutura";"AG_Medicoes_pt",#N/A,TRUE,"C - Rede de Agua";"EG_Medicoes_pt",#N/A,TRUE,"D - Rede de Drenagem"}</definedName>
    <definedName name="_250wrn.med_7_1_2">{"ES_Medicoes_pt",#N/A,TRUE,"A - Estrutura";"AG_Medicoes_pt",#N/A,TRUE,"C - Rede de Agua";"EG_Medicoes_pt",#N/A,TRUE,"D - Rede de Drenagem"}</definedName>
    <definedName name="_250wrn.med_7_1_2_1">{"ES_Medicoes_pt",#N/A,TRUE,"A - Estrutura";"AG_Medicoes_pt",#N/A,TRUE,"C - Rede de Agua";"EG_Medicoes_pt",#N/A,TRUE,"D - Rede de Drenagem"}</definedName>
    <definedName name="_250wrn.med_7_1_3">{"ES_Medicoes_pt",#N/A,TRUE,"A - Estrutura";"AG_Medicoes_pt",#N/A,TRUE,"C - Rede de Agua";"EG_Medicoes_pt",#N/A,TRUE,"D - Rede de Drenagem"}</definedName>
    <definedName name="_250wrn.med_7_1_3_1">{"ES_Medicoes_pt",#N/A,TRUE,"A - Estrutura";"AG_Medicoes_pt",#N/A,TRUE,"C - Rede de Agua";"EG_Medicoes_pt",#N/A,TRUE,"D - Rede de Drenagem"}</definedName>
    <definedName name="_250wrn.med_7_1_4">{"ES_Medicoes_pt",#N/A,TRUE,"A - Estrutura";"AG_Medicoes_pt",#N/A,TRUE,"C - Rede de Agua";"EG_Medicoes_pt",#N/A,TRUE,"D - Rede de Drenagem"}</definedName>
    <definedName name="_250wrn.med_7_2">{"ES_Medicoes_pt",#N/A,TRUE,"A - Estrutura";"AG_Medicoes_pt",#N/A,TRUE,"C - Rede de Agua";"EG_Medicoes_pt",#N/A,TRUE,"D - Rede de Drenagem"}</definedName>
    <definedName name="_250wrn.med_7_2_1">{"ES_Medicoes_pt",#N/A,TRUE,"A - Estrutura";"AG_Medicoes_pt",#N/A,TRUE,"C - Rede de Agua";"EG_Medicoes_pt",#N/A,TRUE,"D - Rede de Drenagem"}</definedName>
    <definedName name="_250wrn.med_7_2_1_1">{"ES_Medicoes_pt",#N/A,TRUE,"A - Estrutura";"AG_Medicoes_pt",#N/A,TRUE,"C - Rede de Agua";"EG_Medicoes_pt",#N/A,TRUE,"D - Rede de Drenagem"}</definedName>
    <definedName name="_250wrn.med_7_2_2">{"ES_Medicoes_pt",#N/A,TRUE,"A - Estrutura";"AG_Medicoes_pt",#N/A,TRUE,"C - Rede de Agua";"EG_Medicoes_pt",#N/A,TRUE,"D - Rede de Drenagem"}</definedName>
    <definedName name="_250wrn.med_7_2_2_1">{"ES_Medicoes_pt",#N/A,TRUE,"A - Estrutura";"AG_Medicoes_pt",#N/A,TRUE,"C - Rede de Agua";"EG_Medicoes_pt",#N/A,TRUE,"D - Rede de Drenagem"}</definedName>
    <definedName name="_250wrn.med_7_2_3">{"ES_Medicoes_pt",#N/A,TRUE,"A - Estrutura";"AG_Medicoes_pt",#N/A,TRUE,"C - Rede de Agua";"EG_Medicoes_pt",#N/A,TRUE,"D - Rede de Drenagem"}</definedName>
    <definedName name="_250wrn.med_7_3">{"ES_Medicoes_pt",#N/A,TRUE,"A - Estrutura";"AG_Medicoes_pt",#N/A,TRUE,"C - Rede de Agua";"EG_Medicoes_pt",#N/A,TRUE,"D - Rede de Drenagem"}</definedName>
    <definedName name="_250wrn.med_7_3_1">{"ES_Medicoes_pt",#N/A,TRUE,"A - Estrutura";"AG_Medicoes_pt",#N/A,TRUE,"C - Rede de Agua";"EG_Medicoes_pt",#N/A,TRUE,"D - Rede de Drenagem"}</definedName>
    <definedName name="_250wrn.med_7_4">{"ES_Medicoes_pt",#N/A,TRUE,"A - Estrutura";"AG_Medicoes_pt",#N/A,TRUE,"C - Rede de Agua";"EG_Medicoes_pt",#N/A,TRUE,"D - Rede de Drenagem"}</definedName>
    <definedName name="_250wrn.med_7_4_1">{"ES_Medicoes_pt",#N/A,TRUE,"A - Estrutura";"AG_Medicoes_pt",#N/A,TRUE,"C - Rede de Agua";"EG_Medicoes_pt",#N/A,TRUE,"D - Rede de Drenagem"}</definedName>
    <definedName name="_250wrn.med_7_5">{"ES_Medicoes_pt",#N/A,TRUE,"A - Estrutura";"AG_Medicoes_pt",#N/A,TRUE,"C - Rede de Agua";"EG_Medicoes_pt",#N/A,TRUE,"D - Rede de Drenagem"}</definedName>
    <definedName name="_253wrn.med_8">{"ES_Medicoes_pt",#N/A,TRUE,"A - Estrutura";"AG_Medicoes_pt",#N/A,TRUE,"C - Rede de Agua";"EG_Medicoes_pt",#N/A,TRUE,"D - Rede de Drenagem"}</definedName>
    <definedName name="_253wrn.med_8_1">{"ES_Medicoes_pt",#N/A,TRUE,"A - Estrutura";"AG_Medicoes_pt",#N/A,TRUE,"C - Rede de Agua";"EG_Medicoes_pt",#N/A,TRUE,"D - Rede de Drenagem"}</definedName>
    <definedName name="_253wrn.med_8_1_1">{"ES_Medicoes_pt",#N/A,TRUE,"A - Estrutura";"AG_Medicoes_pt",#N/A,TRUE,"C - Rede de Agua";"EG_Medicoes_pt",#N/A,TRUE,"D - Rede de Drenagem"}</definedName>
    <definedName name="_253wrn.med_8_1_1_1">{"ES_Medicoes_pt",#N/A,TRUE,"A - Estrutura";"AG_Medicoes_pt",#N/A,TRUE,"C - Rede de Agua";"EG_Medicoes_pt",#N/A,TRUE,"D - Rede de Drenagem"}</definedName>
    <definedName name="_253wrn.med_8_1_1_1_1">{"ES_Medicoes_pt",#N/A,TRUE,"A - Estrutura";"AG_Medicoes_pt",#N/A,TRUE,"C - Rede de Agua";"EG_Medicoes_pt",#N/A,TRUE,"D - Rede de Drenagem"}</definedName>
    <definedName name="_253wrn.med_8_1_1_2">{"ES_Medicoes_pt",#N/A,TRUE,"A - Estrutura";"AG_Medicoes_pt",#N/A,TRUE,"C - Rede de Agua";"EG_Medicoes_pt",#N/A,TRUE,"D - Rede de Drenagem"}</definedName>
    <definedName name="_253wrn.med_8_1_1_2_1">{"ES_Medicoes_pt",#N/A,TRUE,"A - Estrutura";"AG_Medicoes_pt",#N/A,TRUE,"C - Rede de Agua";"EG_Medicoes_pt",#N/A,TRUE,"D - Rede de Drenagem"}</definedName>
    <definedName name="_253wrn.med_8_1_1_3">{"ES_Medicoes_pt",#N/A,TRUE,"A - Estrutura";"AG_Medicoes_pt",#N/A,TRUE,"C - Rede de Agua";"EG_Medicoes_pt",#N/A,TRUE,"D - Rede de Drenagem"}</definedName>
    <definedName name="_253wrn.med_8_1_2">{"ES_Medicoes_pt",#N/A,TRUE,"A - Estrutura";"AG_Medicoes_pt",#N/A,TRUE,"C - Rede de Agua";"EG_Medicoes_pt",#N/A,TRUE,"D - Rede de Drenagem"}</definedName>
    <definedName name="_253wrn.med_8_1_2_1">{"ES_Medicoes_pt",#N/A,TRUE,"A - Estrutura";"AG_Medicoes_pt",#N/A,TRUE,"C - Rede de Agua";"EG_Medicoes_pt",#N/A,TRUE,"D - Rede de Drenagem"}</definedName>
    <definedName name="_253wrn.med_8_1_3">{"ES_Medicoes_pt",#N/A,TRUE,"A - Estrutura";"AG_Medicoes_pt",#N/A,TRUE,"C - Rede de Agua";"EG_Medicoes_pt",#N/A,TRUE,"D - Rede de Drenagem"}</definedName>
    <definedName name="_253wrn.med_8_1_3_1">{"ES_Medicoes_pt",#N/A,TRUE,"A - Estrutura";"AG_Medicoes_pt",#N/A,TRUE,"C - Rede de Agua";"EG_Medicoes_pt",#N/A,TRUE,"D - Rede de Drenagem"}</definedName>
    <definedName name="_253wrn.med_8_1_4">{"ES_Medicoes_pt",#N/A,TRUE,"A - Estrutura";"AG_Medicoes_pt",#N/A,TRUE,"C - Rede de Agua";"EG_Medicoes_pt",#N/A,TRUE,"D - Rede de Drenagem"}</definedName>
    <definedName name="_253wrn.med_8_2">{"ES_Medicoes_pt",#N/A,TRUE,"A - Estrutura";"AG_Medicoes_pt",#N/A,TRUE,"C - Rede de Agua";"EG_Medicoes_pt",#N/A,TRUE,"D - Rede de Drenagem"}</definedName>
    <definedName name="_253wrn.med_8_2_1">{"ES_Medicoes_pt",#N/A,TRUE,"A - Estrutura";"AG_Medicoes_pt",#N/A,TRUE,"C - Rede de Agua";"EG_Medicoes_pt",#N/A,TRUE,"D - Rede de Drenagem"}</definedName>
    <definedName name="_253wrn.med_8_2_1_1">{"ES_Medicoes_pt",#N/A,TRUE,"A - Estrutura";"AG_Medicoes_pt",#N/A,TRUE,"C - Rede de Agua";"EG_Medicoes_pt",#N/A,TRUE,"D - Rede de Drenagem"}</definedName>
    <definedName name="_253wrn.med_8_2_2">{"ES_Medicoes_pt",#N/A,TRUE,"A - Estrutura";"AG_Medicoes_pt",#N/A,TRUE,"C - Rede de Agua";"EG_Medicoes_pt",#N/A,TRUE,"D - Rede de Drenagem"}</definedName>
    <definedName name="_253wrn.med_8_2_2_1">{"ES_Medicoes_pt",#N/A,TRUE,"A - Estrutura";"AG_Medicoes_pt",#N/A,TRUE,"C - Rede de Agua";"EG_Medicoes_pt",#N/A,TRUE,"D - Rede de Drenagem"}</definedName>
    <definedName name="_253wrn.med_8_2_3">{"ES_Medicoes_pt",#N/A,TRUE,"A - Estrutura";"AG_Medicoes_pt",#N/A,TRUE,"C - Rede de Agua";"EG_Medicoes_pt",#N/A,TRUE,"D - Rede de Drenagem"}</definedName>
    <definedName name="_253wrn.med_8_3">{"ES_Medicoes_pt",#N/A,TRUE,"A - Estrutura";"AG_Medicoes_pt",#N/A,TRUE,"C - Rede de Agua";"EG_Medicoes_pt",#N/A,TRUE,"D - Rede de Drenagem"}</definedName>
    <definedName name="_253wrn.med_8_3_1">{"ES_Medicoes_pt",#N/A,TRUE,"A - Estrutura";"AG_Medicoes_pt",#N/A,TRUE,"C - Rede de Agua";"EG_Medicoes_pt",#N/A,TRUE,"D - Rede de Drenagem"}</definedName>
    <definedName name="_253wrn.med_8_4">{"ES_Medicoes_pt",#N/A,TRUE,"A - Estrutura";"AG_Medicoes_pt",#N/A,TRUE,"C - Rede de Agua";"EG_Medicoes_pt",#N/A,TRUE,"D - Rede de Drenagem"}</definedName>
    <definedName name="_253wrn.med_8_4_1">{"ES_Medicoes_pt",#N/A,TRUE,"A - Estrutura";"AG_Medicoes_pt",#N/A,TRUE,"C - Rede de Agua";"EG_Medicoes_pt",#N/A,TRUE,"D - Rede de Drenagem"}</definedName>
    <definedName name="_253wrn.med_8_5">{"ES_Medicoes_pt",#N/A,TRUE,"A - Estrutura";"AG_Medicoes_pt",#N/A,TRUE,"C - Rede de Agua";"EG_Medicoes_pt",#N/A,TRUE,"D - Rede de Drenagem"}</definedName>
    <definedName name="_256wrn.med_9">{"ES_Medicoes_pt",#N/A,TRUE,"A - Estrutura";"AG_Medicoes_pt",#N/A,TRUE,"C - Rede de Agua";"EG_Medicoes_pt",#N/A,TRUE,"D - Rede de Drenagem"}</definedName>
    <definedName name="_256wrn.med_9_1">{"ES_Medicoes_pt",#N/A,TRUE,"A - Estrutura";"AG_Medicoes_pt",#N/A,TRUE,"C - Rede de Agua";"EG_Medicoes_pt",#N/A,TRUE,"D - Rede de Drenagem"}</definedName>
    <definedName name="_256wrn.med_9_1_1">{"ES_Medicoes_pt",#N/A,TRUE,"A - Estrutura";"AG_Medicoes_pt",#N/A,TRUE,"C - Rede de Agua";"EG_Medicoes_pt",#N/A,TRUE,"D - Rede de Drenagem"}</definedName>
    <definedName name="_256wrn.med_9_1_1_1">{"ES_Medicoes_pt",#N/A,TRUE,"A - Estrutura";"AG_Medicoes_pt",#N/A,TRUE,"C - Rede de Agua";"EG_Medicoes_pt",#N/A,TRUE,"D - Rede de Drenagem"}</definedName>
    <definedName name="_256wrn.med_9_1_1_1_1">{"ES_Medicoes_pt",#N/A,TRUE,"A - Estrutura";"AG_Medicoes_pt",#N/A,TRUE,"C - Rede de Agua";"EG_Medicoes_pt",#N/A,TRUE,"D - Rede de Drenagem"}</definedName>
    <definedName name="_256wrn.med_9_1_1_2">{"ES_Medicoes_pt",#N/A,TRUE,"A - Estrutura";"AG_Medicoes_pt",#N/A,TRUE,"C - Rede de Agua";"EG_Medicoes_pt",#N/A,TRUE,"D - Rede de Drenagem"}</definedName>
    <definedName name="_256wrn.med_9_1_1_2_1">{"ES_Medicoes_pt",#N/A,TRUE,"A - Estrutura";"AG_Medicoes_pt",#N/A,TRUE,"C - Rede de Agua";"EG_Medicoes_pt",#N/A,TRUE,"D - Rede de Drenagem"}</definedName>
    <definedName name="_256wrn.med_9_1_1_3">{"ES_Medicoes_pt",#N/A,TRUE,"A - Estrutura";"AG_Medicoes_pt",#N/A,TRUE,"C - Rede de Agua";"EG_Medicoes_pt",#N/A,TRUE,"D - Rede de Drenagem"}</definedName>
    <definedName name="_256wrn.med_9_1_2">{"ES_Medicoes_pt",#N/A,TRUE,"A - Estrutura";"AG_Medicoes_pt",#N/A,TRUE,"C - Rede de Agua";"EG_Medicoes_pt",#N/A,TRUE,"D - Rede de Drenagem"}</definedName>
    <definedName name="_256wrn.med_9_1_2_1">{"ES_Medicoes_pt",#N/A,TRUE,"A - Estrutura";"AG_Medicoes_pt",#N/A,TRUE,"C - Rede de Agua";"EG_Medicoes_pt",#N/A,TRUE,"D - Rede de Drenagem"}</definedName>
    <definedName name="_256wrn.med_9_1_3">{"ES_Medicoes_pt",#N/A,TRUE,"A - Estrutura";"AG_Medicoes_pt",#N/A,TRUE,"C - Rede de Agua";"EG_Medicoes_pt",#N/A,TRUE,"D - Rede de Drenagem"}</definedName>
    <definedName name="_256wrn.med_9_1_3_1">{"ES_Medicoes_pt",#N/A,TRUE,"A - Estrutura";"AG_Medicoes_pt",#N/A,TRUE,"C - Rede de Agua";"EG_Medicoes_pt",#N/A,TRUE,"D - Rede de Drenagem"}</definedName>
    <definedName name="_256wrn.med_9_1_4">{"ES_Medicoes_pt",#N/A,TRUE,"A - Estrutura";"AG_Medicoes_pt",#N/A,TRUE,"C - Rede de Agua";"EG_Medicoes_pt",#N/A,TRUE,"D - Rede de Drenagem"}</definedName>
    <definedName name="_256wrn.med_9_2">{"ES_Medicoes_pt",#N/A,TRUE,"A - Estrutura";"AG_Medicoes_pt",#N/A,TRUE,"C - Rede de Agua";"EG_Medicoes_pt",#N/A,TRUE,"D - Rede de Drenagem"}</definedName>
    <definedName name="_256wrn.med_9_2_1">{"ES_Medicoes_pt",#N/A,TRUE,"A - Estrutura";"AG_Medicoes_pt",#N/A,TRUE,"C - Rede de Agua";"EG_Medicoes_pt",#N/A,TRUE,"D - Rede de Drenagem"}</definedName>
    <definedName name="_256wrn.med_9_2_1_1">{"ES_Medicoes_pt",#N/A,TRUE,"A - Estrutura";"AG_Medicoes_pt",#N/A,TRUE,"C - Rede de Agua";"EG_Medicoes_pt",#N/A,TRUE,"D - Rede de Drenagem"}</definedName>
    <definedName name="_256wrn.med_9_2_2">{"ES_Medicoes_pt",#N/A,TRUE,"A - Estrutura";"AG_Medicoes_pt",#N/A,TRUE,"C - Rede de Agua";"EG_Medicoes_pt",#N/A,TRUE,"D - Rede de Drenagem"}</definedName>
    <definedName name="_256wrn.med_9_2_2_1">{"ES_Medicoes_pt",#N/A,TRUE,"A - Estrutura";"AG_Medicoes_pt",#N/A,TRUE,"C - Rede de Agua";"EG_Medicoes_pt",#N/A,TRUE,"D - Rede de Drenagem"}</definedName>
    <definedName name="_256wrn.med_9_2_3">{"ES_Medicoes_pt",#N/A,TRUE,"A - Estrutura";"AG_Medicoes_pt",#N/A,TRUE,"C - Rede de Agua";"EG_Medicoes_pt",#N/A,TRUE,"D - Rede de Drenagem"}</definedName>
    <definedName name="_256wrn.med_9_3">{"ES_Medicoes_pt",#N/A,TRUE,"A - Estrutura";"AG_Medicoes_pt",#N/A,TRUE,"C - Rede de Agua";"EG_Medicoes_pt",#N/A,TRUE,"D - Rede de Drenagem"}</definedName>
    <definedName name="_256wrn.med_9_3_1">{"ES_Medicoes_pt",#N/A,TRUE,"A - Estrutura";"AG_Medicoes_pt",#N/A,TRUE,"C - Rede de Agua";"EG_Medicoes_pt",#N/A,TRUE,"D - Rede de Drenagem"}</definedName>
    <definedName name="_256wrn.med_9_4">{"ES_Medicoes_pt",#N/A,TRUE,"A - Estrutura";"AG_Medicoes_pt",#N/A,TRUE,"C - Rede de Agua";"EG_Medicoes_pt",#N/A,TRUE,"D - Rede de Drenagem"}</definedName>
    <definedName name="_256wrn.med_9_4_1">{"ES_Medicoes_pt",#N/A,TRUE,"A - Estrutura";"AG_Medicoes_pt",#N/A,TRUE,"C - Rede de Agua";"EG_Medicoes_pt",#N/A,TRUE,"D - Rede de Drenagem"}</definedName>
    <definedName name="_256wrn.med_9_5">{"ES_Medicoes_pt",#N/A,TRUE,"A - Estrutura";"AG_Medicoes_pt",#N/A,TRUE,"C - Rede de Agua";"EG_Medicoes_pt",#N/A,TRUE,"D - Rede de Drenagem"}</definedName>
    <definedName name="_259wrn.Medicoes._1">{"ES_Medicoes_pt",#N/A,TRUE,"A - Estrutura";"AG_Medicoes_pt",#N/A,TRUE,"C - Rede de Agua";"EG_Medicoes_pt",#N/A,TRUE,"D - Rede de Drenagem"}</definedName>
    <definedName name="_259wrn.Medicoes._1_1">{"ES_Medicoes_pt",#N/A,TRUE,"A - Estrutura";"AG_Medicoes_pt",#N/A,TRUE,"C - Rede de Agua";"EG_Medicoes_pt",#N/A,TRUE,"D - Rede de Drenagem"}</definedName>
    <definedName name="_259wrn.Medicoes._1_1_1">{"ES_Medicoes_pt",#N/A,TRUE,"A - Estrutura";"AG_Medicoes_pt",#N/A,TRUE,"C - Rede de Agua";"EG_Medicoes_pt",#N/A,TRUE,"D - Rede de Drenagem"}</definedName>
    <definedName name="_259wrn.Medicoes._1_1_1_1">{"ES_Medicoes_pt",#N/A,TRUE,"A - Estrutura";"AG_Medicoes_pt",#N/A,TRUE,"C - Rede de Agua";"EG_Medicoes_pt",#N/A,TRUE,"D - Rede de Drenagem"}</definedName>
    <definedName name="_259wrn.Medicoes._1_1_1_1_1">{"ES_Medicoes_pt",#N/A,TRUE,"A - Estrutura";"AG_Medicoes_pt",#N/A,TRUE,"C - Rede de Agua";"EG_Medicoes_pt",#N/A,TRUE,"D - Rede de Drenagem"}</definedName>
    <definedName name="_259wrn.Medicoes._1_1_1_2">{"ES_Medicoes_pt",#N/A,TRUE,"A - Estrutura";"AG_Medicoes_pt",#N/A,TRUE,"C - Rede de Agua";"EG_Medicoes_pt",#N/A,TRUE,"D - Rede de Drenagem"}</definedName>
    <definedName name="_259wrn.Medicoes._1_1_1_2_1">{"ES_Medicoes_pt",#N/A,TRUE,"A - Estrutura";"AG_Medicoes_pt",#N/A,TRUE,"C - Rede de Agua";"EG_Medicoes_pt",#N/A,TRUE,"D - Rede de Drenagem"}</definedName>
    <definedName name="_259wrn.Medicoes._1_1_1_3">{"ES_Medicoes_pt",#N/A,TRUE,"A - Estrutura";"AG_Medicoes_pt",#N/A,TRUE,"C - Rede de Agua";"EG_Medicoes_pt",#N/A,TRUE,"D - Rede de Drenagem"}</definedName>
    <definedName name="_259wrn.Medicoes._1_1_2">{"ES_Medicoes_pt",#N/A,TRUE,"A - Estrutura";"AG_Medicoes_pt",#N/A,TRUE,"C - Rede de Agua";"EG_Medicoes_pt",#N/A,TRUE,"D - Rede de Drenagem"}</definedName>
    <definedName name="_259wrn.Medicoes._1_1_2_1">{"ES_Medicoes_pt",#N/A,TRUE,"A - Estrutura";"AG_Medicoes_pt",#N/A,TRUE,"C - Rede de Agua";"EG_Medicoes_pt",#N/A,TRUE,"D - Rede de Drenagem"}</definedName>
    <definedName name="_259wrn.Medicoes._1_1_3">{"ES_Medicoes_pt",#N/A,TRUE,"A - Estrutura";"AG_Medicoes_pt",#N/A,TRUE,"C - Rede de Agua";"EG_Medicoes_pt",#N/A,TRUE,"D - Rede de Drenagem"}</definedName>
    <definedName name="_259wrn.Medicoes._1_1_3_1">{"ES_Medicoes_pt",#N/A,TRUE,"A - Estrutura";"AG_Medicoes_pt",#N/A,TRUE,"C - Rede de Agua";"EG_Medicoes_pt",#N/A,TRUE,"D - Rede de Drenagem"}</definedName>
    <definedName name="_259wrn.Medicoes._1_1_4">{"ES_Medicoes_pt",#N/A,TRUE,"A - Estrutura";"AG_Medicoes_pt",#N/A,TRUE,"C - Rede de Agua";"EG_Medicoes_pt",#N/A,TRUE,"D - Rede de Drenagem"}</definedName>
    <definedName name="_259wrn.Medicoes._1_2">{"ES_Medicoes_pt",#N/A,TRUE,"A - Estrutura";"AG_Medicoes_pt",#N/A,TRUE,"C - Rede de Agua";"EG_Medicoes_pt",#N/A,TRUE,"D - Rede de Drenagem"}</definedName>
    <definedName name="_259wrn.Medicoes._1_2_1">{"ES_Medicoes_pt",#N/A,TRUE,"A - Estrutura";"AG_Medicoes_pt",#N/A,TRUE,"C - Rede de Agua";"EG_Medicoes_pt",#N/A,TRUE,"D - Rede de Drenagem"}</definedName>
    <definedName name="_259wrn.Medicoes._1_2_1_1">{"ES_Medicoes_pt",#N/A,TRUE,"A - Estrutura";"AG_Medicoes_pt",#N/A,TRUE,"C - Rede de Agua";"EG_Medicoes_pt",#N/A,TRUE,"D - Rede de Drenagem"}</definedName>
    <definedName name="_259wrn.Medicoes._1_2_2">{"ES_Medicoes_pt",#N/A,TRUE,"A - Estrutura";"AG_Medicoes_pt",#N/A,TRUE,"C - Rede de Agua";"EG_Medicoes_pt",#N/A,TRUE,"D - Rede de Drenagem"}</definedName>
    <definedName name="_259wrn.Medicoes._1_2_2_1">{"ES_Medicoes_pt",#N/A,TRUE,"A - Estrutura";"AG_Medicoes_pt",#N/A,TRUE,"C - Rede de Agua";"EG_Medicoes_pt",#N/A,TRUE,"D - Rede de Drenagem"}</definedName>
    <definedName name="_259wrn.Medicoes._1_2_3">{"ES_Medicoes_pt",#N/A,TRUE,"A - Estrutura";"AG_Medicoes_pt",#N/A,TRUE,"C - Rede de Agua";"EG_Medicoes_pt",#N/A,TRUE,"D - Rede de Drenagem"}</definedName>
    <definedName name="_259wrn.Medicoes._1_3">{"ES_Medicoes_pt",#N/A,TRUE,"A - Estrutura";"AG_Medicoes_pt",#N/A,TRUE,"C - Rede de Agua";"EG_Medicoes_pt",#N/A,TRUE,"D - Rede de Drenagem"}</definedName>
    <definedName name="_259wrn.Medicoes._1_3_1">{"ES_Medicoes_pt",#N/A,TRUE,"A - Estrutura";"AG_Medicoes_pt",#N/A,TRUE,"C - Rede de Agua";"EG_Medicoes_pt",#N/A,TRUE,"D - Rede de Drenagem"}</definedName>
    <definedName name="_259wrn.Medicoes._1_4">{"ES_Medicoes_pt",#N/A,TRUE,"A - Estrutura";"AG_Medicoes_pt",#N/A,TRUE,"C - Rede de Agua";"EG_Medicoes_pt",#N/A,TRUE,"D - Rede de Drenagem"}</definedName>
    <definedName name="_259wrn.Medicoes._1_4_1">{"ES_Medicoes_pt",#N/A,TRUE,"A - Estrutura";"AG_Medicoes_pt",#N/A,TRUE,"C - Rede de Agua";"EG_Medicoes_pt",#N/A,TRUE,"D - Rede de Drenagem"}</definedName>
    <definedName name="_259wrn.Medicoes._1_5">{"ES_Medicoes_pt",#N/A,TRUE,"A - Estrutura";"AG_Medicoes_pt",#N/A,TRUE,"C - Rede de Agua";"EG_Medicoes_pt",#N/A,TRUE,"D - Rede de Drenagem"}</definedName>
    <definedName name="_26">#REF!</definedName>
    <definedName name="_262wrn.Medicoes._10">{"ES_Medicoes_pt",#N/A,TRUE,"A - Estrutura";"AG_Medicoes_pt",#N/A,TRUE,"C - Rede de Agua";"EG_Medicoes_pt",#N/A,TRUE,"D - Rede de Drenagem"}</definedName>
    <definedName name="_262wrn.Medicoes._10_1">{"ES_Medicoes_pt",#N/A,TRUE,"A - Estrutura";"AG_Medicoes_pt",#N/A,TRUE,"C - Rede de Agua";"EG_Medicoes_pt",#N/A,TRUE,"D - Rede de Drenagem"}</definedName>
    <definedName name="_262wrn.Medicoes._10_1_1">{"ES_Medicoes_pt",#N/A,TRUE,"A - Estrutura";"AG_Medicoes_pt",#N/A,TRUE,"C - Rede de Agua";"EG_Medicoes_pt",#N/A,TRUE,"D - Rede de Drenagem"}</definedName>
    <definedName name="_262wrn.Medicoes._10_1_1_1">{"ES_Medicoes_pt",#N/A,TRUE,"A - Estrutura";"AG_Medicoes_pt",#N/A,TRUE,"C - Rede de Agua";"EG_Medicoes_pt",#N/A,TRUE,"D - Rede de Drenagem"}</definedName>
    <definedName name="_262wrn.Medicoes._10_1_1_1_1">{"ES_Medicoes_pt",#N/A,TRUE,"A - Estrutura";"AG_Medicoes_pt",#N/A,TRUE,"C - Rede de Agua";"EG_Medicoes_pt",#N/A,TRUE,"D - Rede de Drenagem"}</definedName>
    <definedName name="_262wrn.Medicoes._10_1_1_2">{"ES_Medicoes_pt",#N/A,TRUE,"A - Estrutura";"AG_Medicoes_pt",#N/A,TRUE,"C - Rede de Agua";"EG_Medicoes_pt",#N/A,TRUE,"D - Rede de Drenagem"}</definedName>
    <definedName name="_262wrn.Medicoes._10_1_1_2_1">{"ES_Medicoes_pt",#N/A,TRUE,"A - Estrutura";"AG_Medicoes_pt",#N/A,TRUE,"C - Rede de Agua";"EG_Medicoes_pt",#N/A,TRUE,"D - Rede de Drenagem"}</definedName>
    <definedName name="_262wrn.Medicoes._10_1_1_3">{"ES_Medicoes_pt",#N/A,TRUE,"A - Estrutura";"AG_Medicoes_pt",#N/A,TRUE,"C - Rede de Agua";"EG_Medicoes_pt",#N/A,TRUE,"D - Rede de Drenagem"}</definedName>
    <definedName name="_262wrn.Medicoes._10_1_2">{"ES_Medicoes_pt",#N/A,TRUE,"A - Estrutura";"AG_Medicoes_pt",#N/A,TRUE,"C - Rede de Agua";"EG_Medicoes_pt",#N/A,TRUE,"D - Rede de Drenagem"}</definedName>
    <definedName name="_262wrn.Medicoes._10_1_2_1">{"ES_Medicoes_pt",#N/A,TRUE,"A - Estrutura";"AG_Medicoes_pt",#N/A,TRUE,"C - Rede de Agua";"EG_Medicoes_pt",#N/A,TRUE,"D - Rede de Drenagem"}</definedName>
    <definedName name="_262wrn.Medicoes._10_1_3">{"ES_Medicoes_pt",#N/A,TRUE,"A - Estrutura";"AG_Medicoes_pt",#N/A,TRUE,"C - Rede de Agua";"EG_Medicoes_pt",#N/A,TRUE,"D - Rede de Drenagem"}</definedName>
    <definedName name="_262wrn.Medicoes._10_1_3_1">{"ES_Medicoes_pt",#N/A,TRUE,"A - Estrutura";"AG_Medicoes_pt",#N/A,TRUE,"C - Rede de Agua";"EG_Medicoes_pt",#N/A,TRUE,"D - Rede de Drenagem"}</definedName>
    <definedName name="_262wrn.Medicoes._10_1_4">{"ES_Medicoes_pt",#N/A,TRUE,"A - Estrutura";"AG_Medicoes_pt",#N/A,TRUE,"C - Rede de Agua";"EG_Medicoes_pt",#N/A,TRUE,"D - Rede de Drenagem"}</definedName>
    <definedName name="_262wrn.Medicoes._10_2">{"ES_Medicoes_pt",#N/A,TRUE,"A - Estrutura";"AG_Medicoes_pt",#N/A,TRUE,"C - Rede de Agua";"EG_Medicoes_pt",#N/A,TRUE,"D - Rede de Drenagem"}</definedName>
    <definedName name="_262wrn.Medicoes._10_2_1">{"ES_Medicoes_pt",#N/A,TRUE,"A - Estrutura";"AG_Medicoes_pt",#N/A,TRUE,"C - Rede de Agua";"EG_Medicoes_pt",#N/A,TRUE,"D - Rede de Drenagem"}</definedName>
    <definedName name="_262wrn.Medicoes._10_2_1_1">{"ES_Medicoes_pt",#N/A,TRUE,"A - Estrutura";"AG_Medicoes_pt",#N/A,TRUE,"C - Rede de Agua";"EG_Medicoes_pt",#N/A,TRUE,"D - Rede de Drenagem"}</definedName>
    <definedName name="_262wrn.Medicoes._10_2_2">{"ES_Medicoes_pt",#N/A,TRUE,"A - Estrutura";"AG_Medicoes_pt",#N/A,TRUE,"C - Rede de Agua";"EG_Medicoes_pt",#N/A,TRUE,"D - Rede de Drenagem"}</definedName>
    <definedName name="_262wrn.Medicoes._10_2_2_1">{"ES_Medicoes_pt",#N/A,TRUE,"A - Estrutura";"AG_Medicoes_pt",#N/A,TRUE,"C - Rede de Agua";"EG_Medicoes_pt",#N/A,TRUE,"D - Rede de Drenagem"}</definedName>
    <definedName name="_262wrn.Medicoes._10_2_3">{"ES_Medicoes_pt",#N/A,TRUE,"A - Estrutura";"AG_Medicoes_pt",#N/A,TRUE,"C - Rede de Agua";"EG_Medicoes_pt",#N/A,TRUE,"D - Rede de Drenagem"}</definedName>
    <definedName name="_262wrn.Medicoes._10_3">{"ES_Medicoes_pt",#N/A,TRUE,"A - Estrutura";"AG_Medicoes_pt",#N/A,TRUE,"C - Rede de Agua";"EG_Medicoes_pt",#N/A,TRUE,"D - Rede de Drenagem"}</definedName>
    <definedName name="_262wrn.Medicoes._10_3_1">{"ES_Medicoes_pt",#N/A,TRUE,"A - Estrutura";"AG_Medicoes_pt",#N/A,TRUE,"C - Rede de Agua";"EG_Medicoes_pt",#N/A,TRUE,"D - Rede de Drenagem"}</definedName>
    <definedName name="_262wrn.Medicoes._10_4">{"ES_Medicoes_pt",#N/A,TRUE,"A - Estrutura";"AG_Medicoes_pt",#N/A,TRUE,"C - Rede de Agua";"EG_Medicoes_pt",#N/A,TRUE,"D - Rede de Drenagem"}</definedName>
    <definedName name="_262wrn.Medicoes._10_4_1">{"ES_Medicoes_pt",#N/A,TRUE,"A - Estrutura";"AG_Medicoes_pt",#N/A,TRUE,"C - Rede de Agua";"EG_Medicoes_pt",#N/A,TRUE,"D - Rede de Drenagem"}</definedName>
    <definedName name="_262wrn.Medicoes._10_5">{"ES_Medicoes_pt",#N/A,TRUE,"A - Estrutura";"AG_Medicoes_pt",#N/A,TRUE,"C - Rede de Agua";"EG_Medicoes_pt",#N/A,TRUE,"D - Rede de Drenagem"}</definedName>
    <definedName name="_265wrn.Medicoes._11">{"ES_Medicoes_pt",#N/A,TRUE,"A - Estrutura";"AG_Medicoes_pt",#N/A,TRUE,"C - Rede de Agua";"EG_Medicoes_pt",#N/A,TRUE,"D - Rede de Drenagem"}</definedName>
    <definedName name="_265wrn.Medicoes._11_1">{"ES_Medicoes_pt",#N/A,TRUE,"A - Estrutura";"AG_Medicoes_pt",#N/A,TRUE,"C - Rede de Agua";"EG_Medicoes_pt",#N/A,TRUE,"D - Rede de Drenagem"}</definedName>
    <definedName name="_265wrn.Medicoes._11_1_1">{"ES_Medicoes_pt",#N/A,TRUE,"A - Estrutura";"AG_Medicoes_pt",#N/A,TRUE,"C - Rede de Agua";"EG_Medicoes_pt",#N/A,TRUE,"D - Rede de Drenagem"}</definedName>
    <definedName name="_265wrn.Medicoes._11_1_1_1">{"ES_Medicoes_pt",#N/A,TRUE,"A - Estrutura";"AG_Medicoes_pt",#N/A,TRUE,"C - Rede de Agua";"EG_Medicoes_pt",#N/A,TRUE,"D - Rede de Drenagem"}</definedName>
    <definedName name="_265wrn.Medicoes._11_1_1_1_1">{"ES_Medicoes_pt",#N/A,TRUE,"A - Estrutura";"AG_Medicoes_pt",#N/A,TRUE,"C - Rede de Agua";"EG_Medicoes_pt",#N/A,TRUE,"D - Rede de Drenagem"}</definedName>
    <definedName name="_265wrn.Medicoes._11_1_1_2">{"ES_Medicoes_pt",#N/A,TRUE,"A - Estrutura";"AG_Medicoes_pt",#N/A,TRUE,"C - Rede de Agua";"EG_Medicoes_pt",#N/A,TRUE,"D - Rede de Drenagem"}</definedName>
    <definedName name="_265wrn.Medicoes._11_1_1_2_1">{"ES_Medicoes_pt",#N/A,TRUE,"A - Estrutura";"AG_Medicoes_pt",#N/A,TRUE,"C - Rede de Agua";"EG_Medicoes_pt",#N/A,TRUE,"D - Rede de Drenagem"}</definedName>
    <definedName name="_265wrn.Medicoes._11_1_1_3">{"ES_Medicoes_pt",#N/A,TRUE,"A - Estrutura";"AG_Medicoes_pt",#N/A,TRUE,"C - Rede de Agua";"EG_Medicoes_pt",#N/A,TRUE,"D - Rede de Drenagem"}</definedName>
    <definedName name="_265wrn.Medicoes._11_1_2">{"ES_Medicoes_pt",#N/A,TRUE,"A - Estrutura";"AG_Medicoes_pt",#N/A,TRUE,"C - Rede de Agua";"EG_Medicoes_pt",#N/A,TRUE,"D - Rede de Drenagem"}</definedName>
    <definedName name="_265wrn.Medicoes._11_1_2_1">{"ES_Medicoes_pt",#N/A,TRUE,"A - Estrutura";"AG_Medicoes_pt",#N/A,TRUE,"C - Rede de Agua";"EG_Medicoes_pt",#N/A,TRUE,"D - Rede de Drenagem"}</definedName>
    <definedName name="_265wrn.Medicoes._11_1_3">{"ES_Medicoes_pt",#N/A,TRUE,"A - Estrutura";"AG_Medicoes_pt",#N/A,TRUE,"C - Rede de Agua";"EG_Medicoes_pt",#N/A,TRUE,"D - Rede de Drenagem"}</definedName>
    <definedName name="_265wrn.Medicoes._11_1_3_1">{"ES_Medicoes_pt",#N/A,TRUE,"A - Estrutura";"AG_Medicoes_pt",#N/A,TRUE,"C - Rede de Agua";"EG_Medicoes_pt",#N/A,TRUE,"D - Rede de Drenagem"}</definedName>
    <definedName name="_265wrn.Medicoes._11_1_4">{"ES_Medicoes_pt",#N/A,TRUE,"A - Estrutura";"AG_Medicoes_pt",#N/A,TRUE,"C - Rede de Agua";"EG_Medicoes_pt",#N/A,TRUE,"D - Rede de Drenagem"}</definedName>
    <definedName name="_265wrn.Medicoes._11_2">{"ES_Medicoes_pt",#N/A,TRUE,"A - Estrutura";"AG_Medicoes_pt",#N/A,TRUE,"C - Rede de Agua";"EG_Medicoes_pt",#N/A,TRUE,"D - Rede de Drenagem"}</definedName>
    <definedName name="_265wrn.Medicoes._11_2_1">{"ES_Medicoes_pt",#N/A,TRUE,"A - Estrutura";"AG_Medicoes_pt",#N/A,TRUE,"C - Rede de Agua";"EG_Medicoes_pt",#N/A,TRUE,"D - Rede de Drenagem"}</definedName>
    <definedName name="_265wrn.Medicoes._11_2_1_1">{"ES_Medicoes_pt",#N/A,TRUE,"A - Estrutura";"AG_Medicoes_pt",#N/A,TRUE,"C - Rede de Agua";"EG_Medicoes_pt",#N/A,TRUE,"D - Rede de Drenagem"}</definedName>
    <definedName name="_265wrn.Medicoes._11_2_2">{"ES_Medicoes_pt",#N/A,TRUE,"A - Estrutura";"AG_Medicoes_pt",#N/A,TRUE,"C - Rede de Agua";"EG_Medicoes_pt",#N/A,TRUE,"D - Rede de Drenagem"}</definedName>
    <definedName name="_265wrn.Medicoes._11_2_2_1">{"ES_Medicoes_pt",#N/A,TRUE,"A - Estrutura";"AG_Medicoes_pt",#N/A,TRUE,"C - Rede de Agua";"EG_Medicoes_pt",#N/A,TRUE,"D - Rede de Drenagem"}</definedName>
    <definedName name="_265wrn.Medicoes._11_2_3">{"ES_Medicoes_pt",#N/A,TRUE,"A - Estrutura";"AG_Medicoes_pt",#N/A,TRUE,"C - Rede de Agua";"EG_Medicoes_pt",#N/A,TRUE,"D - Rede de Drenagem"}</definedName>
    <definedName name="_265wrn.Medicoes._11_3">{"ES_Medicoes_pt",#N/A,TRUE,"A - Estrutura";"AG_Medicoes_pt",#N/A,TRUE,"C - Rede de Agua";"EG_Medicoes_pt",#N/A,TRUE,"D - Rede de Drenagem"}</definedName>
    <definedName name="_265wrn.Medicoes._11_3_1">{"ES_Medicoes_pt",#N/A,TRUE,"A - Estrutura";"AG_Medicoes_pt",#N/A,TRUE,"C - Rede de Agua";"EG_Medicoes_pt",#N/A,TRUE,"D - Rede de Drenagem"}</definedName>
    <definedName name="_265wrn.Medicoes._11_4">{"ES_Medicoes_pt",#N/A,TRUE,"A - Estrutura";"AG_Medicoes_pt",#N/A,TRUE,"C - Rede de Agua";"EG_Medicoes_pt",#N/A,TRUE,"D - Rede de Drenagem"}</definedName>
    <definedName name="_265wrn.Medicoes._11_4_1">{"ES_Medicoes_pt",#N/A,TRUE,"A - Estrutura";"AG_Medicoes_pt",#N/A,TRUE,"C - Rede de Agua";"EG_Medicoes_pt",#N/A,TRUE,"D - Rede de Drenagem"}</definedName>
    <definedName name="_265wrn.Medicoes._11_5">{"ES_Medicoes_pt",#N/A,TRUE,"A - Estrutura";"AG_Medicoes_pt",#N/A,TRUE,"C - Rede de Agua";"EG_Medicoes_pt",#N/A,TRUE,"D - Rede de Drenagem"}</definedName>
    <definedName name="_268wrn.Medicoes._12">{"ES_Medicoes_pt",#N/A,TRUE,"A - Estrutura";"AG_Medicoes_pt",#N/A,TRUE,"C - Rede de Agua";"EG_Medicoes_pt",#N/A,TRUE,"D - Rede de Drenagem"}</definedName>
    <definedName name="_268wrn.Medicoes._12_1">{"ES_Medicoes_pt",#N/A,TRUE,"A - Estrutura";"AG_Medicoes_pt",#N/A,TRUE,"C - Rede de Agua";"EG_Medicoes_pt",#N/A,TRUE,"D - Rede de Drenagem"}</definedName>
    <definedName name="_268wrn.Medicoes._12_1_1">{"ES_Medicoes_pt",#N/A,TRUE,"A - Estrutura";"AG_Medicoes_pt",#N/A,TRUE,"C - Rede de Agua";"EG_Medicoes_pt",#N/A,TRUE,"D - Rede de Drenagem"}</definedName>
    <definedName name="_268wrn.Medicoes._12_1_1_1">{"ES_Medicoes_pt",#N/A,TRUE,"A - Estrutura";"AG_Medicoes_pt",#N/A,TRUE,"C - Rede de Agua";"EG_Medicoes_pt",#N/A,TRUE,"D - Rede de Drenagem"}</definedName>
    <definedName name="_268wrn.Medicoes._12_1_1_1_1">{"ES_Medicoes_pt",#N/A,TRUE,"A - Estrutura";"AG_Medicoes_pt",#N/A,TRUE,"C - Rede de Agua";"EG_Medicoes_pt",#N/A,TRUE,"D - Rede de Drenagem"}</definedName>
    <definedName name="_268wrn.Medicoes._12_1_1_2">{"ES_Medicoes_pt",#N/A,TRUE,"A - Estrutura";"AG_Medicoes_pt",#N/A,TRUE,"C - Rede de Agua";"EG_Medicoes_pt",#N/A,TRUE,"D - Rede de Drenagem"}</definedName>
    <definedName name="_268wrn.Medicoes._12_1_1_2_1">{"ES_Medicoes_pt",#N/A,TRUE,"A - Estrutura";"AG_Medicoes_pt",#N/A,TRUE,"C - Rede de Agua";"EG_Medicoes_pt",#N/A,TRUE,"D - Rede de Drenagem"}</definedName>
    <definedName name="_268wrn.Medicoes._12_1_1_3">{"ES_Medicoes_pt",#N/A,TRUE,"A - Estrutura";"AG_Medicoes_pt",#N/A,TRUE,"C - Rede de Agua";"EG_Medicoes_pt",#N/A,TRUE,"D - Rede de Drenagem"}</definedName>
    <definedName name="_268wrn.Medicoes._12_1_2">{"ES_Medicoes_pt",#N/A,TRUE,"A - Estrutura";"AG_Medicoes_pt",#N/A,TRUE,"C - Rede de Agua";"EG_Medicoes_pt",#N/A,TRUE,"D - Rede de Drenagem"}</definedName>
    <definedName name="_268wrn.Medicoes._12_1_2_1">{"ES_Medicoes_pt",#N/A,TRUE,"A - Estrutura";"AG_Medicoes_pt",#N/A,TRUE,"C - Rede de Agua";"EG_Medicoes_pt",#N/A,TRUE,"D - Rede de Drenagem"}</definedName>
    <definedName name="_268wrn.Medicoes._12_1_3">{"ES_Medicoes_pt",#N/A,TRUE,"A - Estrutura";"AG_Medicoes_pt",#N/A,TRUE,"C - Rede de Agua";"EG_Medicoes_pt",#N/A,TRUE,"D - Rede de Drenagem"}</definedName>
    <definedName name="_268wrn.Medicoes._12_1_3_1">{"ES_Medicoes_pt",#N/A,TRUE,"A - Estrutura";"AG_Medicoes_pt",#N/A,TRUE,"C - Rede de Agua";"EG_Medicoes_pt",#N/A,TRUE,"D - Rede de Drenagem"}</definedName>
    <definedName name="_268wrn.Medicoes._12_1_4">{"ES_Medicoes_pt",#N/A,TRUE,"A - Estrutura";"AG_Medicoes_pt",#N/A,TRUE,"C - Rede de Agua";"EG_Medicoes_pt",#N/A,TRUE,"D - Rede de Drenagem"}</definedName>
    <definedName name="_268wrn.Medicoes._12_2">{"ES_Medicoes_pt",#N/A,TRUE,"A - Estrutura";"AG_Medicoes_pt",#N/A,TRUE,"C - Rede de Agua";"EG_Medicoes_pt",#N/A,TRUE,"D - Rede de Drenagem"}</definedName>
    <definedName name="_268wrn.Medicoes._12_2_1">{"ES_Medicoes_pt",#N/A,TRUE,"A - Estrutura";"AG_Medicoes_pt",#N/A,TRUE,"C - Rede de Agua";"EG_Medicoes_pt",#N/A,TRUE,"D - Rede de Drenagem"}</definedName>
    <definedName name="_268wrn.Medicoes._12_2_1_1">{"ES_Medicoes_pt",#N/A,TRUE,"A - Estrutura";"AG_Medicoes_pt",#N/A,TRUE,"C - Rede de Agua";"EG_Medicoes_pt",#N/A,TRUE,"D - Rede de Drenagem"}</definedName>
    <definedName name="_268wrn.Medicoes._12_2_2">{"ES_Medicoes_pt",#N/A,TRUE,"A - Estrutura";"AG_Medicoes_pt",#N/A,TRUE,"C - Rede de Agua";"EG_Medicoes_pt",#N/A,TRUE,"D - Rede de Drenagem"}</definedName>
    <definedName name="_268wrn.Medicoes._12_2_2_1">{"ES_Medicoes_pt",#N/A,TRUE,"A - Estrutura";"AG_Medicoes_pt",#N/A,TRUE,"C - Rede de Agua";"EG_Medicoes_pt",#N/A,TRUE,"D - Rede de Drenagem"}</definedName>
    <definedName name="_268wrn.Medicoes._12_2_3">{"ES_Medicoes_pt",#N/A,TRUE,"A - Estrutura";"AG_Medicoes_pt",#N/A,TRUE,"C - Rede de Agua";"EG_Medicoes_pt",#N/A,TRUE,"D - Rede de Drenagem"}</definedName>
    <definedName name="_268wrn.Medicoes._12_3">{"ES_Medicoes_pt",#N/A,TRUE,"A - Estrutura";"AG_Medicoes_pt",#N/A,TRUE,"C - Rede de Agua";"EG_Medicoes_pt",#N/A,TRUE,"D - Rede de Drenagem"}</definedName>
    <definedName name="_268wrn.Medicoes._12_3_1">{"ES_Medicoes_pt",#N/A,TRUE,"A - Estrutura";"AG_Medicoes_pt",#N/A,TRUE,"C - Rede de Agua";"EG_Medicoes_pt",#N/A,TRUE,"D - Rede de Drenagem"}</definedName>
    <definedName name="_268wrn.Medicoes._12_4">{"ES_Medicoes_pt",#N/A,TRUE,"A - Estrutura";"AG_Medicoes_pt",#N/A,TRUE,"C - Rede de Agua";"EG_Medicoes_pt",#N/A,TRUE,"D - Rede de Drenagem"}</definedName>
    <definedName name="_268wrn.Medicoes._12_4_1">{"ES_Medicoes_pt",#N/A,TRUE,"A - Estrutura";"AG_Medicoes_pt",#N/A,TRUE,"C - Rede de Agua";"EG_Medicoes_pt",#N/A,TRUE,"D - Rede de Drenagem"}</definedName>
    <definedName name="_268wrn.Medicoes._12_5">{"ES_Medicoes_pt",#N/A,TRUE,"A - Estrutura";"AG_Medicoes_pt",#N/A,TRUE,"C - Rede de Agua";"EG_Medicoes_pt",#N/A,TRUE,"D - Rede de Drenagem"}</definedName>
    <definedName name="_27">#REF!</definedName>
    <definedName name="_271wrn.Medicoes._13">{"ES_Medicoes_pt",#N/A,TRUE,"A - Estrutura";"AG_Medicoes_pt",#N/A,TRUE,"C - Rede de Agua";"EG_Medicoes_pt",#N/A,TRUE,"D - Rede de Drenagem"}</definedName>
    <definedName name="_271wrn.Medicoes._13_1">{"ES_Medicoes_pt",#N/A,TRUE,"A - Estrutura";"AG_Medicoes_pt",#N/A,TRUE,"C - Rede de Agua";"EG_Medicoes_pt",#N/A,TRUE,"D - Rede de Drenagem"}</definedName>
    <definedName name="_271wrn.Medicoes._13_1_1">{"ES_Medicoes_pt",#N/A,TRUE,"A - Estrutura";"AG_Medicoes_pt",#N/A,TRUE,"C - Rede de Agua";"EG_Medicoes_pt",#N/A,TRUE,"D - Rede de Drenagem"}</definedName>
    <definedName name="_271wrn.Medicoes._13_1_1_1">{"ES_Medicoes_pt",#N/A,TRUE,"A - Estrutura";"AG_Medicoes_pt",#N/A,TRUE,"C - Rede de Agua";"EG_Medicoes_pt",#N/A,TRUE,"D - Rede de Drenagem"}</definedName>
    <definedName name="_271wrn.Medicoes._13_1_1_1_1">{"ES_Medicoes_pt",#N/A,TRUE,"A - Estrutura";"AG_Medicoes_pt",#N/A,TRUE,"C - Rede de Agua";"EG_Medicoes_pt",#N/A,TRUE,"D - Rede de Drenagem"}</definedName>
    <definedName name="_271wrn.Medicoes._13_1_1_2">{"ES_Medicoes_pt",#N/A,TRUE,"A - Estrutura";"AG_Medicoes_pt",#N/A,TRUE,"C - Rede de Agua";"EG_Medicoes_pt",#N/A,TRUE,"D - Rede de Drenagem"}</definedName>
    <definedName name="_271wrn.Medicoes._13_1_1_2_1">{"ES_Medicoes_pt",#N/A,TRUE,"A - Estrutura";"AG_Medicoes_pt",#N/A,TRUE,"C - Rede de Agua";"EG_Medicoes_pt",#N/A,TRUE,"D - Rede de Drenagem"}</definedName>
    <definedName name="_271wrn.Medicoes._13_1_1_3">{"ES_Medicoes_pt",#N/A,TRUE,"A - Estrutura";"AG_Medicoes_pt",#N/A,TRUE,"C - Rede de Agua";"EG_Medicoes_pt",#N/A,TRUE,"D - Rede de Drenagem"}</definedName>
    <definedName name="_271wrn.Medicoes._13_1_2">{"ES_Medicoes_pt",#N/A,TRUE,"A - Estrutura";"AG_Medicoes_pt",#N/A,TRUE,"C - Rede de Agua";"EG_Medicoes_pt",#N/A,TRUE,"D - Rede de Drenagem"}</definedName>
    <definedName name="_271wrn.Medicoes._13_1_2_1">{"ES_Medicoes_pt",#N/A,TRUE,"A - Estrutura";"AG_Medicoes_pt",#N/A,TRUE,"C - Rede de Agua";"EG_Medicoes_pt",#N/A,TRUE,"D - Rede de Drenagem"}</definedName>
    <definedName name="_271wrn.Medicoes._13_1_3">{"ES_Medicoes_pt",#N/A,TRUE,"A - Estrutura";"AG_Medicoes_pt",#N/A,TRUE,"C - Rede de Agua";"EG_Medicoes_pt",#N/A,TRUE,"D - Rede de Drenagem"}</definedName>
    <definedName name="_271wrn.Medicoes._13_1_3_1">{"ES_Medicoes_pt",#N/A,TRUE,"A - Estrutura";"AG_Medicoes_pt",#N/A,TRUE,"C - Rede de Agua";"EG_Medicoes_pt",#N/A,TRUE,"D - Rede de Drenagem"}</definedName>
    <definedName name="_271wrn.Medicoes._13_1_4">{"ES_Medicoes_pt",#N/A,TRUE,"A - Estrutura";"AG_Medicoes_pt",#N/A,TRUE,"C - Rede de Agua";"EG_Medicoes_pt",#N/A,TRUE,"D - Rede de Drenagem"}</definedName>
    <definedName name="_271wrn.Medicoes._13_2">{"ES_Medicoes_pt",#N/A,TRUE,"A - Estrutura";"AG_Medicoes_pt",#N/A,TRUE,"C - Rede de Agua";"EG_Medicoes_pt",#N/A,TRUE,"D - Rede de Drenagem"}</definedName>
    <definedName name="_271wrn.Medicoes._13_2_1">{"ES_Medicoes_pt",#N/A,TRUE,"A - Estrutura";"AG_Medicoes_pt",#N/A,TRUE,"C - Rede de Agua";"EG_Medicoes_pt",#N/A,TRUE,"D - Rede de Drenagem"}</definedName>
    <definedName name="_271wrn.Medicoes._13_2_1_1">{"ES_Medicoes_pt",#N/A,TRUE,"A - Estrutura";"AG_Medicoes_pt",#N/A,TRUE,"C - Rede de Agua";"EG_Medicoes_pt",#N/A,TRUE,"D - Rede de Drenagem"}</definedName>
    <definedName name="_271wrn.Medicoes._13_2_2">{"ES_Medicoes_pt",#N/A,TRUE,"A - Estrutura";"AG_Medicoes_pt",#N/A,TRUE,"C - Rede de Agua";"EG_Medicoes_pt",#N/A,TRUE,"D - Rede de Drenagem"}</definedName>
    <definedName name="_271wrn.Medicoes._13_2_2_1">{"ES_Medicoes_pt",#N/A,TRUE,"A - Estrutura";"AG_Medicoes_pt",#N/A,TRUE,"C - Rede de Agua";"EG_Medicoes_pt",#N/A,TRUE,"D - Rede de Drenagem"}</definedName>
    <definedName name="_271wrn.Medicoes._13_2_3">{"ES_Medicoes_pt",#N/A,TRUE,"A - Estrutura";"AG_Medicoes_pt",#N/A,TRUE,"C - Rede de Agua";"EG_Medicoes_pt",#N/A,TRUE,"D - Rede de Drenagem"}</definedName>
    <definedName name="_271wrn.Medicoes._13_3">{"ES_Medicoes_pt",#N/A,TRUE,"A - Estrutura";"AG_Medicoes_pt",#N/A,TRUE,"C - Rede de Agua";"EG_Medicoes_pt",#N/A,TRUE,"D - Rede de Drenagem"}</definedName>
    <definedName name="_271wrn.Medicoes._13_3_1">{"ES_Medicoes_pt",#N/A,TRUE,"A - Estrutura";"AG_Medicoes_pt",#N/A,TRUE,"C - Rede de Agua";"EG_Medicoes_pt",#N/A,TRUE,"D - Rede de Drenagem"}</definedName>
    <definedName name="_271wrn.Medicoes._13_4">{"ES_Medicoes_pt",#N/A,TRUE,"A - Estrutura";"AG_Medicoes_pt",#N/A,TRUE,"C - Rede de Agua";"EG_Medicoes_pt",#N/A,TRUE,"D - Rede de Drenagem"}</definedName>
    <definedName name="_271wrn.Medicoes._13_4_1">{"ES_Medicoes_pt",#N/A,TRUE,"A - Estrutura";"AG_Medicoes_pt",#N/A,TRUE,"C - Rede de Agua";"EG_Medicoes_pt",#N/A,TRUE,"D - Rede de Drenagem"}</definedName>
    <definedName name="_271wrn.Medicoes._13_5">{"ES_Medicoes_pt",#N/A,TRUE,"A - Estrutura";"AG_Medicoes_pt",#N/A,TRUE,"C - Rede de Agua";"EG_Medicoes_pt",#N/A,TRUE,"D - Rede de Drenagem"}</definedName>
    <definedName name="_274wrn.Medicoes._14">{"ES_Medicoes_pt",#N/A,TRUE,"A - Estrutura";"AG_Medicoes_pt",#N/A,TRUE,"C - Rede de Agua";"EG_Medicoes_pt",#N/A,TRUE,"D - Rede de Drenagem"}</definedName>
    <definedName name="_274wrn.Medicoes._14_1">{"ES_Medicoes_pt",#N/A,TRUE,"A - Estrutura";"AG_Medicoes_pt",#N/A,TRUE,"C - Rede de Agua";"EG_Medicoes_pt",#N/A,TRUE,"D - Rede de Drenagem"}</definedName>
    <definedName name="_274wrn.Medicoes._14_1_1">{"ES_Medicoes_pt",#N/A,TRUE,"A - Estrutura";"AG_Medicoes_pt",#N/A,TRUE,"C - Rede de Agua";"EG_Medicoes_pt",#N/A,TRUE,"D - Rede de Drenagem"}</definedName>
    <definedName name="_274wrn.Medicoes._14_1_1_1">{"ES_Medicoes_pt",#N/A,TRUE,"A - Estrutura";"AG_Medicoes_pt",#N/A,TRUE,"C - Rede de Agua";"EG_Medicoes_pt",#N/A,TRUE,"D - Rede de Drenagem"}</definedName>
    <definedName name="_274wrn.Medicoes._14_1_1_1_1">{"ES_Medicoes_pt",#N/A,TRUE,"A - Estrutura";"AG_Medicoes_pt",#N/A,TRUE,"C - Rede de Agua";"EG_Medicoes_pt",#N/A,TRUE,"D - Rede de Drenagem"}</definedName>
    <definedName name="_274wrn.Medicoes._14_1_1_2">{"ES_Medicoes_pt",#N/A,TRUE,"A - Estrutura";"AG_Medicoes_pt",#N/A,TRUE,"C - Rede de Agua";"EG_Medicoes_pt",#N/A,TRUE,"D - Rede de Drenagem"}</definedName>
    <definedName name="_274wrn.Medicoes._14_1_1_2_1">{"ES_Medicoes_pt",#N/A,TRUE,"A - Estrutura";"AG_Medicoes_pt",#N/A,TRUE,"C - Rede de Agua";"EG_Medicoes_pt",#N/A,TRUE,"D - Rede de Drenagem"}</definedName>
    <definedName name="_274wrn.Medicoes._14_1_1_3">{"ES_Medicoes_pt",#N/A,TRUE,"A - Estrutura";"AG_Medicoes_pt",#N/A,TRUE,"C - Rede de Agua";"EG_Medicoes_pt",#N/A,TRUE,"D - Rede de Drenagem"}</definedName>
    <definedName name="_274wrn.Medicoes._14_1_2">{"ES_Medicoes_pt",#N/A,TRUE,"A - Estrutura";"AG_Medicoes_pt",#N/A,TRUE,"C - Rede de Agua";"EG_Medicoes_pt",#N/A,TRUE,"D - Rede de Drenagem"}</definedName>
    <definedName name="_274wrn.Medicoes._14_1_2_1">{"ES_Medicoes_pt",#N/A,TRUE,"A - Estrutura";"AG_Medicoes_pt",#N/A,TRUE,"C - Rede de Agua";"EG_Medicoes_pt",#N/A,TRUE,"D - Rede de Drenagem"}</definedName>
    <definedName name="_274wrn.Medicoes._14_1_3">{"ES_Medicoes_pt",#N/A,TRUE,"A - Estrutura";"AG_Medicoes_pt",#N/A,TRUE,"C - Rede de Agua";"EG_Medicoes_pt",#N/A,TRUE,"D - Rede de Drenagem"}</definedName>
    <definedName name="_274wrn.Medicoes._14_1_3_1">{"ES_Medicoes_pt",#N/A,TRUE,"A - Estrutura";"AG_Medicoes_pt",#N/A,TRUE,"C - Rede de Agua";"EG_Medicoes_pt",#N/A,TRUE,"D - Rede de Drenagem"}</definedName>
    <definedName name="_274wrn.Medicoes._14_1_4">{"ES_Medicoes_pt",#N/A,TRUE,"A - Estrutura";"AG_Medicoes_pt",#N/A,TRUE,"C - Rede de Agua";"EG_Medicoes_pt",#N/A,TRUE,"D - Rede de Drenagem"}</definedName>
    <definedName name="_274wrn.Medicoes._14_2">{"ES_Medicoes_pt",#N/A,TRUE,"A - Estrutura";"AG_Medicoes_pt",#N/A,TRUE,"C - Rede de Agua";"EG_Medicoes_pt",#N/A,TRUE,"D - Rede de Drenagem"}</definedName>
    <definedName name="_274wrn.Medicoes._14_2_1">{"ES_Medicoes_pt",#N/A,TRUE,"A - Estrutura";"AG_Medicoes_pt",#N/A,TRUE,"C - Rede de Agua";"EG_Medicoes_pt",#N/A,TRUE,"D - Rede de Drenagem"}</definedName>
    <definedName name="_274wrn.Medicoes._14_2_1_1">{"ES_Medicoes_pt",#N/A,TRUE,"A - Estrutura";"AG_Medicoes_pt",#N/A,TRUE,"C - Rede de Agua";"EG_Medicoes_pt",#N/A,TRUE,"D - Rede de Drenagem"}</definedName>
    <definedName name="_274wrn.Medicoes._14_2_2">{"ES_Medicoes_pt",#N/A,TRUE,"A - Estrutura";"AG_Medicoes_pt",#N/A,TRUE,"C - Rede de Agua";"EG_Medicoes_pt",#N/A,TRUE,"D - Rede de Drenagem"}</definedName>
    <definedName name="_274wrn.Medicoes._14_2_2_1">{"ES_Medicoes_pt",#N/A,TRUE,"A - Estrutura";"AG_Medicoes_pt",#N/A,TRUE,"C - Rede de Agua";"EG_Medicoes_pt",#N/A,TRUE,"D - Rede de Drenagem"}</definedName>
    <definedName name="_274wrn.Medicoes._14_2_3">{"ES_Medicoes_pt",#N/A,TRUE,"A - Estrutura";"AG_Medicoes_pt",#N/A,TRUE,"C - Rede de Agua";"EG_Medicoes_pt",#N/A,TRUE,"D - Rede de Drenagem"}</definedName>
    <definedName name="_274wrn.Medicoes._14_3">{"ES_Medicoes_pt",#N/A,TRUE,"A - Estrutura";"AG_Medicoes_pt",#N/A,TRUE,"C - Rede de Agua";"EG_Medicoes_pt",#N/A,TRUE,"D - Rede de Drenagem"}</definedName>
    <definedName name="_274wrn.Medicoes._14_3_1">{"ES_Medicoes_pt",#N/A,TRUE,"A - Estrutura";"AG_Medicoes_pt",#N/A,TRUE,"C - Rede de Agua";"EG_Medicoes_pt",#N/A,TRUE,"D - Rede de Drenagem"}</definedName>
    <definedName name="_274wrn.Medicoes._14_4">{"ES_Medicoes_pt",#N/A,TRUE,"A - Estrutura";"AG_Medicoes_pt",#N/A,TRUE,"C - Rede de Agua";"EG_Medicoes_pt",#N/A,TRUE,"D - Rede de Drenagem"}</definedName>
    <definedName name="_274wrn.Medicoes._14_4_1">{"ES_Medicoes_pt",#N/A,TRUE,"A - Estrutura";"AG_Medicoes_pt",#N/A,TRUE,"C - Rede de Agua";"EG_Medicoes_pt",#N/A,TRUE,"D - Rede de Drenagem"}</definedName>
    <definedName name="_274wrn.Medicoes._14_5">{"ES_Medicoes_pt",#N/A,TRUE,"A - Estrutura";"AG_Medicoes_pt",#N/A,TRUE,"C - Rede de Agua";"EG_Medicoes_pt",#N/A,TRUE,"D - Rede de Drenagem"}</definedName>
    <definedName name="_277wrn.Medicoes._15">{"ES_Medicoes_pt",#N/A,TRUE,"A - Estrutura";"AG_Medicoes_pt",#N/A,TRUE,"C - Rede de Agua";"EG_Medicoes_pt",#N/A,TRUE,"D - Rede de Drenagem"}</definedName>
    <definedName name="_277wrn.Medicoes._15_1">{"ES_Medicoes_pt",#N/A,TRUE,"A - Estrutura";"AG_Medicoes_pt",#N/A,TRUE,"C - Rede de Agua";"EG_Medicoes_pt",#N/A,TRUE,"D - Rede de Drenagem"}</definedName>
    <definedName name="_277wrn.Medicoes._15_1_1">{"ES_Medicoes_pt",#N/A,TRUE,"A - Estrutura";"AG_Medicoes_pt",#N/A,TRUE,"C - Rede de Agua";"EG_Medicoes_pt",#N/A,TRUE,"D - Rede de Drenagem"}</definedName>
    <definedName name="_277wrn.Medicoes._15_1_1_1">{"ES_Medicoes_pt",#N/A,TRUE,"A - Estrutura";"AG_Medicoes_pt",#N/A,TRUE,"C - Rede de Agua";"EG_Medicoes_pt",#N/A,TRUE,"D - Rede de Drenagem"}</definedName>
    <definedName name="_277wrn.Medicoes._15_1_1_1_1">{"ES_Medicoes_pt",#N/A,TRUE,"A - Estrutura";"AG_Medicoes_pt",#N/A,TRUE,"C - Rede de Agua";"EG_Medicoes_pt",#N/A,TRUE,"D - Rede de Drenagem"}</definedName>
    <definedName name="_277wrn.Medicoes._15_1_1_2">{"ES_Medicoes_pt",#N/A,TRUE,"A - Estrutura";"AG_Medicoes_pt",#N/A,TRUE,"C - Rede de Agua";"EG_Medicoes_pt",#N/A,TRUE,"D - Rede de Drenagem"}</definedName>
    <definedName name="_277wrn.Medicoes._15_1_1_2_1">{"ES_Medicoes_pt",#N/A,TRUE,"A - Estrutura";"AG_Medicoes_pt",#N/A,TRUE,"C - Rede de Agua";"EG_Medicoes_pt",#N/A,TRUE,"D - Rede de Drenagem"}</definedName>
    <definedName name="_277wrn.Medicoes._15_1_1_3">{"ES_Medicoes_pt",#N/A,TRUE,"A - Estrutura";"AG_Medicoes_pt",#N/A,TRUE,"C - Rede de Agua";"EG_Medicoes_pt",#N/A,TRUE,"D - Rede de Drenagem"}</definedName>
    <definedName name="_277wrn.Medicoes._15_1_2">{"ES_Medicoes_pt",#N/A,TRUE,"A - Estrutura";"AG_Medicoes_pt",#N/A,TRUE,"C - Rede de Agua";"EG_Medicoes_pt",#N/A,TRUE,"D - Rede de Drenagem"}</definedName>
    <definedName name="_277wrn.Medicoes._15_1_2_1">{"ES_Medicoes_pt",#N/A,TRUE,"A - Estrutura";"AG_Medicoes_pt",#N/A,TRUE,"C - Rede de Agua";"EG_Medicoes_pt",#N/A,TRUE,"D - Rede de Drenagem"}</definedName>
    <definedName name="_277wrn.Medicoes._15_1_3">{"ES_Medicoes_pt",#N/A,TRUE,"A - Estrutura";"AG_Medicoes_pt",#N/A,TRUE,"C - Rede de Agua";"EG_Medicoes_pt",#N/A,TRUE,"D - Rede de Drenagem"}</definedName>
    <definedName name="_277wrn.Medicoes._15_1_3_1">{"ES_Medicoes_pt",#N/A,TRUE,"A - Estrutura";"AG_Medicoes_pt",#N/A,TRUE,"C - Rede de Agua";"EG_Medicoes_pt",#N/A,TRUE,"D - Rede de Drenagem"}</definedName>
    <definedName name="_277wrn.Medicoes._15_1_4">{"ES_Medicoes_pt",#N/A,TRUE,"A - Estrutura";"AG_Medicoes_pt",#N/A,TRUE,"C - Rede de Agua";"EG_Medicoes_pt",#N/A,TRUE,"D - Rede de Drenagem"}</definedName>
    <definedName name="_277wrn.Medicoes._15_2">{"ES_Medicoes_pt",#N/A,TRUE,"A - Estrutura";"AG_Medicoes_pt",#N/A,TRUE,"C - Rede de Agua";"EG_Medicoes_pt",#N/A,TRUE,"D - Rede de Drenagem"}</definedName>
    <definedName name="_277wrn.Medicoes._15_2_1">{"ES_Medicoes_pt",#N/A,TRUE,"A - Estrutura";"AG_Medicoes_pt",#N/A,TRUE,"C - Rede de Agua";"EG_Medicoes_pt",#N/A,TRUE,"D - Rede de Drenagem"}</definedName>
    <definedName name="_277wrn.Medicoes._15_2_1_1">{"ES_Medicoes_pt",#N/A,TRUE,"A - Estrutura";"AG_Medicoes_pt",#N/A,TRUE,"C - Rede de Agua";"EG_Medicoes_pt",#N/A,TRUE,"D - Rede de Drenagem"}</definedName>
    <definedName name="_277wrn.Medicoes._15_2_2">{"ES_Medicoes_pt",#N/A,TRUE,"A - Estrutura";"AG_Medicoes_pt",#N/A,TRUE,"C - Rede de Agua";"EG_Medicoes_pt",#N/A,TRUE,"D - Rede de Drenagem"}</definedName>
    <definedName name="_277wrn.Medicoes._15_2_2_1">{"ES_Medicoes_pt",#N/A,TRUE,"A - Estrutura";"AG_Medicoes_pt",#N/A,TRUE,"C - Rede de Agua";"EG_Medicoes_pt",#N/A,TRUE,"D - Rede de Drenagem"}</definedName>
    <definedName name="_277wrn.Medicoes._15_2_3">{"ES_Medicoes_pt",#N/A,TRUE,"A - Estrutura";"AG_Medicoes_pt",#N/A,TRUE,"C - Rede de Agua";"EG_Medicoes_pt",#N/A,TRUE,"D - Rede de Drenagem"}</definedName>
    <definedName name="_277wrn.Medicoes._15_3">{"ES_Medicoes_pt",#N/A,TRUE,"A - Estrutura";"AG_Medicoes_pt",#N/A,TRUE,"C - Rede de Agua";"EG_Medicoes_pt",#N/A,TRUE,"D - Rede de Drenagem"}</definedName>
    <definedName name="_277wrn.Medicoes._15_3_1">{"ES_Medicoes_pt",#N/A,TRUE,"A - Estrutura";"AG_Medicoes_pt",#N/A,TRUE,"C - Rede de Agua";"EG_Medicoes_pt",#N/A,TRUE,"D - Rede de Drenagem"}</definedName>
    <definedName name="_277wrn.Medicoes._15_4">{"ES_Medicoes_pt",#N/A,TRUE,"A - Estrutura";"AG_Medicoes_pt",#N/A,TRUE,"C - Rede de Agua";"EG_Medicoes_pt",#N/A,TRUE,"D - Rede de Drenagem"}</definedName>
    <definedName name="_277wrn.Medicoes._15_4_1">{"ES_Medicoes_pt",#N/A,TRUE,"A - Estrutura";"AG_Medicoes_pt",#N/A,TRUE,"C - Rede de Agua";"EG_Medicoes_pt",#N/A,TRUE,"D - Rede de Drenagem"}</definedName>
    <definedName name="_277wrn.Medicoes._15_5">{"ES_Medicoes_pt",#N/A,TRUE,"A - Estrutura";"AG_Medicoes_pt",#N/A,TRUE,"C - Rede de Agua";"EG_Medicoes_pt",#N/A,TRUE,"D - Rede de Drenagem"}</definedName>
    <definedName name="_28">#REF!</definedName>
    <definedName name="_280wrn.Medicoes._16">{"ES_Medicoes_pt",#N/A,TRUE,"A - Estrutura";"AG_Medicoes_pt",#N/A,TRUE,"C - Rede de Agua";"EG_Medicoes_pt",#N/A,TRUE,"D - Rede de Drenagem"}</definedName>
    <definedName name="_280wrn.Medicoes._16_1">{"ES_Medicoes_pt",#N/A,TRUE,"A - Estrutura";"AG_Medicoes_pt",#N/A,TRUE,"C - Rede de Agua";"EG_Medicoes_pt",#N/A,TRUE,"D - Rede de Drenagem"}</definedName>
    <definedName name="_280wrn.Medicoes._16_1_1">{"ES_Medicoes_pt",#N/A,TRUE,"A - Estrutura";"AG_Medicoes_pt",#N/A,TRUE,"C - Rede de Agua";"EG_Medicoes_pt",#N/A,TRUE,"D - Rede de Drenagem"}</definedName>
    <definedName name="_280wrn.Medicoes._16_1_1_1">{"ES_Medicoes_pt",#N/A,TRUE,"A - Estrutura";"AG_Medicoes_pt",#N/A,TRUE,"C - Rede de Agua";"EG_Medicoes_pt",#N/A,TRUE,"D - Rede de Drenagem"}</definedName>
    <definedName name="_280wrn.Medicoes._16_1_1_1_1">{"ES_Medicoes_pt",#N/A,TRUE,"A - Estrutura";"AG_Medicoes_pt",#N/A,TRUE,"C - Rede de Agua";"EG_Medicoes_pt",#N/A,TRUE,"D - Rede de Drenagem"}</definedName>
    <definedName name="_280wrn.Medicoes._16_1_1_2">{"ES_Medicoes_pt",#N/A,TRUE,"A - Estrutura";"AG_Medicoes_pt",#N/A,TRUE,"C - Rede de Agua";"EG_Medicoes_pt",#N/A,TRUE,"D - Rede de Drenagem"}</definedName>
    <definedName name="_280wrn.Medicoes._16_1_1_2_1">{"ES_Medicoes_pt",#N/A,TRUE,"A - Estrutura";"AG_Medicoes_pt",#N/A,TRUE,"C - Rede de Agua";"EG_Medicoes_pt",#N/A,TRUE,"D - Rede de Drenagem"}</definedName>
    <definedName name="_280wrn.Medicoes._16_1_1_3">{"ES_Medicoes_pt",#N/A,TRUE,"A - Estrutura";"AG_Medicoes_pt",#N/A,TRUE,"C - Rede de Agua";"EG_Medicoes_pt",#N/A,TRUE,"D - Rede de Drenagem"}</definedName>
    <definedName name="_280wrn.Medicoes._16_1_2">{"ES_Medicoes_pt",#N/A,TRUE,"A - Estrutura";"AG_Medicoes_pt",#N/A,TRUE,"C - Rede de Agua";"EG_Medicoes_pt",#N/A,TRUE,"D - Rede de Drenagem"}</definedName>
    <definedName name="_280wrn.Medicoes._16_1_2_1">{"ES_Medicoes_pt",#N/A,TRUE,"A - Estrutura";"AG_Medicoes_pt",#N/A,TRUE,"C - Rede de Agua";"EG_Medicoes_pt",#N/A,TRUE,"D - Rede de Drenagem"}</definedName>
    <definedName name="_280wrn.Medicoes._16_1_3">{"ES_Medicoes_pt",#N/A,TRUE,"A - Estrutura";"AG_Medicoes_pt",#N/A,TRUE,"C - Rede de Agua";"EG_Medicoes_pt",#N/A,TRUE,"D - Rede de Drenagem"}</definedName>
    <definedName name="_280wrn.Medicoes._16_1_3_1">{"ES_Medicoes_pt",#N/A,TRUE,"A - Estrutura";"AG_Medicoes_pt",#N/A,TRUE,"C - Rede de Agua";"EG_Medicoes_pt",#N/A,TRUE,"D - Rede de Drenagem"}</definedName>
    <definedName name="_280wrn.Medicoes._16_1_4">{"ES_Medicoes_pt",#N/A,TRUE,"A - Estrutura";"AG_Medicoes_pt",#N/A,TRUE,"C - Rede de Agua";"EG_Medicoes_pt",#N/A,TRUE,"D - Rede de Drenagem"}</definedName>
    <definedName name="_280wrn.Medicoes._16_2">{"ES_Medicoes_pt",#N/A,TRUE,"A - Estrutura";"AG_Medicoes_pt",#N/A,TRUE,"C - Rede de Agua";"EG_Medicoes_pt",#N/A,TRUE,"D - Rede de Drenagem"}</definedName>
    <definedName name="_280wrn.Medicoes._16_2_1">{"ES_Medicoes_pt",#N/A,TRUE,"A - Estrutura";"AG_Medicoes_pt",#N/A,TRUE,"C - Rede de Agua";"EG_Medicoes_pt",#N/A,TRUE,"D - Rede de Drenagem"}</definedName>
    <definedName name="_280wrn.Medicoes._16_2_1_1">{"ES_Medicoes_pt",#N/A,TRUE,"A - Estrutura";"AG_Medicoes_pt",#N/A,TRUE,"C - Rede de Agua";"EG_Medicoes_pt",#N/A,TRUE,"D - Rede de Drenagem"}</definedName>
    <definedName name="_280wrn.Medicoes._16_2_2">{"ES_Medicoes_pt",#N/A,TRUE,"A - Estrutura";"AG_Medicoes_pt",#N/A,TRUE,"C - Rede de Agua";"EG_Medicoes_pt",#N/A,TRUE,"D - Rede de Drenagem"}</definedName>
    <definedName name="_280wrn.Medicoes._16_2_2_1">{"ES_Medicoes_pt",#N/A,TRUE,"A - Estrutura";"AG_Medicoes_pt",#N/A,TRUE,"C - Rede de Agua";"EG_Medicoes_pt",#N/A,TRUE,"D - Rede de Drenagem"}</definedName>
    <definedName name="_280wrn.Medicoes._16_2_3">{"ES_Medicoes_pt",#N/A,TRUE,"A - Estrutura";"AG_Medicoes_pt",#N/A,TRUE,"C - Rede de Agua";"EG_Medicoes_pt",#N/A,TRUE,"D - Rede de Drenagem"}</definedName>
    <definedName name="_280wrn.Medicoes._16_3">{"ES_Medicoes_pt",#N/A,TRUE,"A - Estrutura";"AG_Medicoes_pt",#N/A,TRUE,"C - Rede de Agua";"EG_Medicoes_pt",#N/A,TRUE,"D - Rede de Drenagem"}</definedName>
    <definedName name="_280wrn.Medicoes._16_3_1">{"ES_Medicoes_pt",#N/A,TRUE,"A - Estrutura";"AG_Medicoes_pt",#N/A,TRUE,"C - Rede de Agua";"EG_Medicoes_pt",#N/A,TRUE,"D - Rede de Drenagem"}</definedName>
    <definedName name="_280wrn.Medicoes._16_4">{"ES_Medicoes_pt",#N/A,TRUE,"A - Estrutura";"AG_Medicoes_pt",#N/A,TRUE,"C - Rede de Agua";"EG_Medicoes_pt",#N/A,TRUE,"D - Rede de Drenagem"}</definedName>
    <definedName name="_280wrn.Medicoes._16_4_1">{"ES_Medicoes_pt",#N/A,TRUE,"A - Estrutura";"AG_Medicoes_pt",#N/A,TRUE,"C - Rede de Agua";"EG_Medicoes_pt",#N/A,TRUE,"D - Rede de Drenagem"}</definedName>
    <definedName name="_280wrn.Medicoes._16_5">{"ES_Medicoes_pt",#N/A,TRUE,"A - Estrutura";"AG_Medicoes_pt",#N/A,TRUE,"C - Rede de Agua";"EG_Medicoes_pt",#N/A,TRUE,"D - Rede de Drenagem"}</definedName>
    <definedName name="_283wrn.Medicoes._17">{"ES_Medicoes_pt",#N/A,TRUE,"A - Estrutura";"AG_Medicoes_pt",#N/A,TRUE,"C - Rede de Agua";"EG_Medicoes_pt",#N/A,TRUE,"D - Rede de Drenagem"}</definedName>
    <definedName name="_283wrn.Medicoes._17_1">{"ES_Medicoes_pt",#N/A,TRUE,"A - Estrutura";"AG_Medicoes_pt",#N/A,TRUE,"C - Rede de Agua";"EG_Medicoes_pt",#N/A,TRUE,"D - Rede de Drenagem"}</definedName>
    <definedName name="_283wrn.Medicoes._17_1_1">{"ES_Medicoes_pt",#N/A,TRUE,"A - Estrutura";"AG_Medicoes_pt",#N/A,TRUE,"C - Rede de Agua";"EG_Medicoes_pt",#N/A,TRUE,"D - Rede de Drenagem"}</definedName>
    <definedName name="_283wrn.Medicoes._17_1_1_1">{"ES_Medicoes_pt",#N/A,TRUE,"A - Estrutura";"AG_Medicoes_pt",#N/A,TRUE,"C - Rede de Agua";"EG_Medicoes_pt",#N/A,TRUE,"D - Rede de Drenagem"}</definedName>
    <definedName name="_283wrn.Medicoes._17_1_1_1_1">{"ES_Medicoes_pt",#N/A,TRUE,"A - Estrutura";"AG_Medicoes_pt",#N/A,TRUE,"C - Rede de Agua";"EG_Medicoes_pt",#N/A,TRUE,"D - Rede de Drenagem"}</definedName>
    <definedName name="_283wrn.Medicoes._17_1_1_2">{"ES_Medicoes_pt",#N/A,TRUE,"A - Estrutura";"AG_Medicoes_pt",#N/A,TRUE,"C - Rede de Agua";"EG_Medicoes_pt",#N/A,TRUE,"D - Rede de Drenagem"}</definedName>
    <definedName name="_283wrn.Medicoes._17_1_1_2_1">{"ES_Medicoes_pt",#N/A,TRUE,"A - Estrutura";"AG_Medicoes_pt",#N/A,TRUE,"C - Rede de Agua";"EG_Medicoes_pt",#N/A,TRUE,"D - Rede de Drenagem"}</definedName>
    <definedName name="_283wrn.Medicoes._17_1_1_3">{"ES_Medicoes_pt",#N/A,TRUE,"A - Estrutura";"AG_Medicoes_pt",#N/A,TRUE,"C - Rede de Agua";"EG_Medicoes_pt",#N/A,TRUE,"D - Rede de Drenagem"}</definedName>
    <definedName name="_283wrn.Medicoes._17_1_2">{"ES_Medicoes_pt",#N/A,TRUE,"A - Estrutura";"AG_Medicoes_pt",#N/A,TRUE,"C - Rede de Agua";"EG_Medicoes_pt",#N/A,TRUE,"D - Rede de Drenagem"}</definedName>
    <definedName name="_283wrn.Medicoes._17_1_2_1">{"ES_Medicoes_pt",#N/A,TRUE,"A - Estrutura";"AG_Medicoes_pt",#N/A,TRUE,"C - Rede de Agua";"EG_Medicoes_pt",#N/A,TRUE,"D - Rede de Drenagem"}</definedName>
    <definedName name="_283wrn.Medicoes._17_1_3">{"ES_Medicoes_pt",#N/A,TRUE,"A - Estrutura";"AG_Medicoes_pt",#N/A,TRUE,"C - Rede de Agua";"EG_Medicoes_pt",#N/A,TRUE,"D - Rede de Drenagem"}</definedName>
    <definedName name="_283wrn.Medicoes._17_1_3_1">{"ES_Medicoes_pt",#N/A,TRUE,"A - Estrutura";"AG_Medicoes_pt",#N/A,TRUE,"C - Rede de Agua";"EG_Medicoes_pt",#N/A,TRUE,"D - Rede de Drenagem"}</definedName>
    <definedName name="_283wrn.Medicoes._17_1_4">{"ES_Medicoes_pt",#N/A,TRUE,"A - Estrutura";"AG_Medicoes_pt",#N/A,TRUE,"C - Rede de Agua";"EG_Medicoes_pt",#N/A,TRUE,"D - Rede de Drenagem"}</definedName>
    <definedName name="_283wrn.Medicoes._17_2">{"ES_Medicoes_pt",#N/A,TRUE,"A - Estrutura";"AG_Medicoes_pt",#N/A,TRUE,"C - Rede de Agua";"EG_Medicoes_pt",#N/A,TRUE,"D - Rede de Drenagem"}</definedName>
    <definedName name="_283wrn.Medicoes._17_2_1">{"ES_Medicoes_pt",#N/A,TRUE,"A - Estrutura";"AG_Medicoes_pt",#N/A,TRUE,"C - Rede de Agua";"EG_Medicoes_pt",#N/A,TRUE,"D - Rede de Drenagem"}</definedName>
    <definedName name="_283wrn.Medicoes._17_2_1_1">{"ES_Medicoes_pt",#N/A,TRUE,"A - Estrutura";"AG_Medicoes_pt",#N/A,TRUE,"C - Rede de Agua";"EG_Medicoes_pt",#N/A,TRUE,"D - Rede de Drenagem"}</definedName>
    <definedName name="_283wrn.Medicoes._17_2_2">{"ES_Medicoes_pt",#N/A,TRUE,"A - Estrutura";"AG_Medicoes_pt",#N/A,TRUE,"C - Rede de Agua";"EG_Medicoes_pt",#N/A,TRUE,"D - Rede de Drenagem"}</definedName>
    <definedName name="_283wrn.Medicoes._17_2_2_1">{"ES_Medicoes_pt",#N/A,TRUE,"A - Estrutura";"AG_Medicoes_pt",#N/A,TRUE,"C - Rede de Agua";"EG_Medicoes_pt",#N/A,TRUE,"D - Rede de Drenagem"}</definedName>
    <definedName name="_283wrn.Medicoes._17_2_3">{"ES_Medicoes_pt",#N/A,TRUE,"A - Estrutura";"AG_Medicoes_pt",#N/A,TRUE,"C - Rede de Agua";"EG_Medicoes_pt",#N/A,TRUE,"D - Rede de Drenagem"}</definedName>
    <definedName name="_283wrn.Medicoes._17_3">{"ES_Medicoes_pt",#N/A,TRUE,"A - Estrutura";"AG_Medicoes_pt",#N/A,TRUE,"C - Rede de Agua";"EG_Medicoes_pt",#N/A,TRUE,"D - Rede de Drenagem"}</definedName>
    <definedName name="_283wrn.Medicoes._17_3_1">{"ES_Medicoes_pt",#N/A,TRUE,"A - Estrutura";"AG_Medicoes_pt",#N/A,TRUE,"C - Rede de Agua";"EG_Medicoes_pt",#N/A,TRUE,"D - Rede de Drenagem"}</definedName>
    <definedName name="_283wrn.Medicoes._17_4">{"ES_Medicoes_pt",#N/A,TRUE,"A - Estrutura";"AG_Medicoes_pt",#N/A,TRUE,"C - Rede de Agua";"EG_Medicoes_pt",#N/A,TRUE,"D - Rede de Drenagem"}</definedName>
    <definedName name="_283wrn.Medicoes._17_4_1">{"ES_Medicoes_pt",#N/A,TRUE,"A - Estrutura";"AG_Medicoes_pt",#N/A,TRUE,"C - Rede de Agua";"EG_Medicoes_pt",#N/A,TRUE,"D - Rede de Drenagem"}</definedName>
    <definedName name="_283wrn.Medicoes._17_5">{"ES_Medicoes_pt",#N/A,TRUE,"A - Estrutura";"AG_Medicoes_pt",#N/A,TRUE,"C - Rede de Agua";"EG_Medicoes_pt",#N/A,TRUE,"D - Rede de Drenagem"}</definedName>
    <definedName name="_286wrn.Medicoes._18">{"ES_Medicoes_pt",#N/A,TRUE,"A - Estrutura";"AG_Medicoes_pt",#N/A,TRUE,"C - Rede de Agua";"EG_Medicoes_pt",#N/A,TRUE,"D - Rede de Drenagem"}</definedName>
    <definedName name="_286wrn.Medicoes._18_1">{"ES_Medicoes_pt",#N/A,TRUE,"A - Estrutura";"AG_Medicoes_pt",#N/A,TRUE,"C - Rede de Agua";"EG_Medicoes_pt",#N/A,TRUE,"D - Rede de Drenagem"}</definedName>
    <definedName name="_286wrn.Medicoes._18_1_1">{"ES_Medicoes_pt",#N/A,TRUE,"A - Estrutura";"AG_Medicoes_pt",#N/A,TRUE,"C - Rede de Agua";"EG_Medicoes_pt",#N/A,TRUE,"D - Rede de Drenagem"}</definedName>
    <definedName name="_286wrn.Medicoes._18_1_1_1">{"ES_Medicoes_pt",#N/A,TRUE,"A - Estrutura";"AG_Medicoes_pt",#N/A,TRUE,"C - Rede de Agua";"EG_Medicoes_pt",#N/A,TRUE,"D - Rede de Drenagem"}</definedName>
    <definedName name="_286wrn.Medicoes._18_1_1_1_1">{"ES_Medicoes_pt",#N/A,TRUE,"A - Estrutura";"AG_Medicoes_pt",#N/A,TRUE,"C - Rede de Agua";"EG_Medicoes_pt",#N/A,TRUE,"D - Rede de Drenagem"}</definedName>
    <definedName name="_286wrn.Medicoes._18_1_1_2">{"ES_Medicoes_pt",#N/A,TRUE,"A - Estrutura";"AG_Medicoes_pt",#N/A,TRUE,"C - Rede de Agua";"EG_Medicoes_pt",#N/A,TRUE,"D - Rede de Drenagem"}</definedName>
    <definedName name="_286wrn.Medicoes._18_1_1_2_1">{"ES_Medicoes_pt",#N/A,TRUE,"A - Estrutura";"AG_Medicoes_pt",#N/A,TRUE,"C - Rede de Agua";"EG_Medicoes_pt",#N/A,TRUE,"D - Rede de Drenagem"}</definedName>
    <definedName name="_286wrn.Medicoes._18_1_1_3">{"ES_Medicoes_pt",#N/A,TRUE,"A - Estrutura";"AG_Medicoes_pt",#N/A,TRUE,"C - Rede de Agua";"EG_Medicoes_pt",#N/A,TRUE,"D - Rede de Drenagem"}</definedName>
    <definedName name="_286wrn.Medicoes._18_1_2">{"ES_Medicoes_pt",#N/A,TRUE,"A - Estrutura";"AG_Medicoes_pt",#N/A,TRUE,"C - Rede de Agua";"EG_Medicoes_pt",#N/A,TRUE,"D - Rede de Drenagem"}</definedName>
    <definedName name="_286wrn.Medicoes._18_1_2_1">{"ES_Medicoes_pt",#N/A,TRUE,"A - Estrutura";"AG_Medicoes_pt",#N/A,TRUE,"C - Rede de Agua";"EG_Medicoes_pt",#N/A,TRUE,"D - Rede de Drenagem"}</definedName>
    <definedName name="_286wrn.Medicoes._18_1_3">{"ES_Medicoes_pt",#N/A,TRUE,"A - Estrutura";"AG_Medicoes_pt",#N/A,TRUE,"C - Rede de Agua";"EG_Medicoes_pt",#N/A,TRUE,"D - Rede de Drenagem"}</definedName>
    <definedName name="_286wrn.Medicoes._18_1_3_1">{"ES_Medicoes_pt",#N/A,TRUE,"A - Estrutura";"AG_Medicoes_pt",#N/A,TRUE,"C - Rede de Agua";"EG_Medicoes_pt",#N/A,TRUE,"D - Rede de Drenagem"}</definedName>
    <definedName name="_286wrn.Medicoes._18_1_4">{"ES_Medicoes_pt",#N/A,TRUE,"A - Estrutura";"AG_Medicoes_pt",#N/A,TRUE,"C - Rede de Agua";"EG_Medicoes_pt",#N/A,TRUE,"D - Rede de Drenagem"}</definedName>
    <definedName name="_286wrn.Medicoes._18_2">{"ES_Medicoes_pt",#N/A,TRUE,"A - Estrutura";"AG_Medicoes_pt",#N/A,TRUE,"C - Rede de Agua";"EG_Medicoes_pt",#N/A,TRUE,"D - Rede de Drenagem"}</definedName>
    <definedName name="_286wrn.Medicoes._18_2_1">{"ES_Medicoes_pt",#N/A,TRUE,"A - Estrutura";"AG_Medicoes_pt",#N/A,TRUE,"C - Rede de Agua";"EG_Medicoes_pt",#N/A,TRUE,"D - Rede de Drenagem"}</definedName>
    <definedName name="_286wrn.Medicoes._18_2_1_1">{"ES_Medicoes_pt",#N/A,TRUE,"A - Estrutura";"AG_Medicoes_pt",#N/A,TRUE,"C - Rede de Agua";"EG_Medicoes_pt",#N/A,TRUE,"D - Rede de Drenagem"}</definedName>
    <definedName name="_286wrn.Medicoes._18_2_2">{"ES_Medicoes_pt",#N/A,TRUE,"A - Estrutura";"AG_Medicoes_pt",#N/A,TRUE,"C - Rede de Agua";"EG_Medicoes_pt",#N/A,TRUE,"D - Rede de Drenagem"}</definedName>
    <definedName name="_286wrn.Medicoes._18_2_2_1">{"ES_Medicoes_pt",#N/A,TRUE,"A - Estrutura";"AG_Medicoes_pt",#N/A,TRUE,"C - Rede de Agua";"EG_Medicoes_pt",#N/A,TRUE,"D - Rede de Drenagem"}</definedName>
    <definedName name="_286wrn.Medicoes._18_2_3">{"ES_Medicoes_pt",#N/A,TRUE,"A - Estrutura";"AG_Medicoes_pt",#N/A,TRUE,"C - Rede de Agua";"EG_Medicoes_pt",#N/A,TRUE,"D - Rede de Drenagem"}</definedName>
    <definedName name="_286wrn.Medicoes._18_3">{"ES_Medicoes_pt",#N/A,TRUE,"A - Estrutura";"AG_Medicoes_pt",#N/A,TRUE,"C - Rede de Agua";"EG_Medicoes_pt",#N/A,TRUE,"D - Rede de Drenagem"}</definedName>
    <definedName name="_286wrn.Medicoes._18_3_1">{"ES_Medicoes_pt",#N/A,TRUE,"A - Estrutura";"AG_Medicoes_pt",#N/A,TRUE,"C - Rede de Agua";"EG_Medicoes_pt",#N/A,TRUE,"D - Rede de Drenagem"}</definedName>
    <definedName name="_286wrn.Medicoes._18_4">{"ES_Medicoes_pt",#N/A,TRUE,"A - Estrutura";"AG_Medicoes_pt",#N/A,TRUE,"C - Rede de Agua";"EG_Medicoes_pt",#N/A,TRUE,"D - Rede de Drenagem"}</definedName>
    <definedName name="_286wrn.Medicoes._18_4_1">{"ES_Medicoes_pt",#N/A,TRUE,"A - Estrutura";"AG_Medicoes_pt",#N/A,TRUE,"C - Rede de Agua";"EG_Medicoes_pt",#N/A,TRUE,"D - Rede de Drenagem"}</definedName>
    <definedName name="_286wrn.Medicoes._18_5">{"ES_Medicoes_pt",#N/A,TRUE,"A - Estrutura";"AG_Medicoes_pt",#N/A,TRUE,"C - Rede de Agua";"EG_Medicoes_pt",#N/A,TRUE,"D - Rede de Drenagem"}</definedName>
    <definedName name="_289wrn.Medicoes._19">{"ES_Medicoes_pt",#N/A,TRUE,"A - Estrutura";"AG_Medicoes_pt",#N/A,TRUE,"C - Rede de Agua";"EG_Medicoes_pt",#N/A,TRUE,"D - Rede de Drenagem"}</definedName>
    <definedName name="_289wrn.Medicoes._19_1">{"ES_Medicoes_pt",#N/A,TRUE,"A - Estrutura";"AG_Medicoes_pt",#N/A,TRUE,"C - Rede de Agua";"EG_Medicoes_pt",#N/A,TRUE,"D - Rede de Drenagem"}</definedName>
    <definedName name="_289wrn.Medicoes._19_1_1">{"ES_Medicoes_pt",#N/A,TRUE,"A - Estrutura";"AG_Medicoes_pt",#N/A,TRUE,"C - Rede de Agua";"EG_Medicoes_pt",#N/A,TRUE,"D - Rede de Drenagem"}</definedName>
    <definedName name="_289wrn.Medicoes._19_1_1_1">{"ES_Medicoes_pt",#N/A,TRUE,"A - Estrutura";"AG_Medicoes_pt",#N/A,TRUE,"C - Rede de Agua";"EG_Medicoes_pt",#N/A,TRUE,"D - Rede de Drenagem"}</definedName>
    <definedName name="_289wrn.Medicoes._19_1_1_1_1">{"ES_Medicoes_pt",#N/A,TRUE,"A - Estrutura";"AG_Medicoes_pt",#N/A,TRUE,"C - Rede de Agua";"EG_Medicoes_pt",#N/A,TRUE,"D - Rede de Drenagem"}</definedName>
    <definedName name="_289wrn.Medicoes._19_1_1_2">{"ES_Medicoes_pt",#N/A,TRUE,"A - Estrutura";"AG_Medicoes_pt",#N/A,TRUE,"C - Rede de Agua";"EG_Medicoes_pt",#N/A,TRUE,"D - Rede de Drenagem"}</definedName>
    <definedName name="_289wrn.Medicoes._19_1_1_2_1">{"ES_Medicoes_pt",#N/A,TRUE,"A - Estrutura";"AG_Medicoes_pt",#N/A,TRUE,"C - Rede de Agua";"EG_Medicoes_pt",#N/A,TRUE,"D - Rede de Drenagem"}</definedName>
    <definedName name="_289wrn.Medicoes._19_1_1_3">{"ES_Medicoes_pt",#N/A,TRUE,"A - Estrutura";"AG_Medicoes_pt",#N/A,TRUE,"C - Rede de Agua";"EG_Medicoes_pt",#N/A,TRUE,"D - Rede de Drenagem"}</definedName>
    <definedName name="_289wrn.Medicoes._19_1_2">{"ES_Medicoes_pt",#N/A,TRUE,"A - Estrutura";"AG_Medicoes_pt",#N/A,TRUE,"C - Rede de Agua";"EG_Medicoes_pt",#N/A,TRUE,"D - Rede de Drenagem"}</definedName>
    <definedName name="_289wrn.Medicoes._19_1_2_1">{"ES_Medicoes_pt",#N/A,TRUE,"A - Estrutura";"AG_Medicoes_pt",#N/A,TRUE,"C - Rede de Agua";"EG_Medicoes_pt",#N/A,TRUE,"D - Rede de Drenagem"}</definedName>
    <definedName name="_289wrn.Medicoes._19_1_3">{"ES_Medicoes_pt",#N/A,TRUE,"A - Estrutura";"AG_Medicoes_pt",#N/A,TRUE,"C - Rede de Agua";"EG_Medicoes_pt",#N/A,TRUE,"D - Rede de Drenagem"}</definedName>
    <definedName name="_289wrn.Medicoes._19_1_3_1">{"ES_Medicoes_pt",#N/A,TRUE,"A - Estrutura";"AG_Medicoes_pt",#N/A,TRUE,"C - Rede de Agua";"EG_Medicoes_pt",#N/A,TRUE,"D - Rede de Drenagem"}</definedName>
    <definedName name="_289wrn.Medicoes._19_1_4">{"ES_Medicoes_pt",#N/A,TRUE,"A - Estrutura";"AG_Medicoes_pt",#N/A,TRUE,"C - Rede de Agua";"EG_Medicoes_pt",#N/A,TRUE,"D - Rede de Drenagem"}</definedName>
    <definedName name="_289wrn.Medicoes._19_2">{"ES_Medicoes_pt",#N/A,TRUE,"A - Estrutura";"AG_Medicoes_pt",#N/A,TRUE,"C - Rede de Agua";"EG_Medicoes_pt",#N/A,TRUE,"D - Rede de Drenagem"}</definedName>
    <definedName name="_289wrn.Medicoes._19_2_1">{"ES_Medicoes_pt",#N/A,TRUE,"A - Estrutura";"AG_Medicoes_pt",#N/A,TRUE,"C - Rede de Agua";"EG_Medicoes_pt",#N/A,TRUE,"D - Rede de Drenagem"}</definedName>
    <definedName name="_289wrn.Medicoes._19_2_1_1">{"ES_Medicoes_pt",#N/A,TRUE,"A - Estrutura";"AG_Medicoes_pt",#N/A,TRUE,"C - Rede de Agua";"EG_Medicoes_pt",#N/A,TRUE,"D - Rede de Drenagem"}</definedName>
    <definedName name="_289wrn.Medicoes._19_2_2">{"ES_Medicoes_pt",#N/A,TRUE,"A - Estrutura";"AG_Medicoes_pt",#N/A,TRUE,"C - Rede de Agua";"EG_Medicoes_pt",#N/A,TRUE,"D - Rede de Drenagem"}</definedName>
    <definedName name="_289wrn.Medicoes._19_2_2_1">{"ES_Medicoes_pt",#N/A,TRUE,"A - Estrutura";"AG_Medicoes_pt",#N/A,TRUE,"C - Rede de Agua";"EG_Medicoes_pt",#N/A,TRUE,"D - Rede de Drenagem"}</definedName>
    <definedName name="_289wrn.Medicoes._19_2_3">{"ES_Medicoes_pt",#N/A,TRUE,"A - Estrutura";"AG_Medicoes_pt",#N/A,TRUE,"C - Rede de Agua";"EG_Medicoes_pt",#N/A,TRUE,"D - Rede de Drenagem"}</definedName>
    <definedName name="_289wrn.Medicoes._19_3">{"ES_Medicoes_pt",#N/A,TRUE,"A - Estrutura";"AG_Medicoes_pt",#N/A,TRUE,"C - Rede de Agua";"EG_Medicoes_pt",#N/A,TRUE,"D - Rede de Drenagem"}</definedName>
    <definedName name="_289wrn.Medicoes._19_3_1">{"ES_Medicoes_pt",#N/A,TRUE,"A - Estrutura";"AG_Medicoes_pt",#N/A,TRUE,"C - Rede de Agua";"EG_Medicoes_pt",#N/A,TRUE,"D - Rede de Drenagem"}</definedName>
    <definedName name="_289wrn.Medicoes._19_4">{"ES_Medicoes_pt",#N/A,TRUE,"A - Estrutura";"AG_Medicoes_pt",#N/A,TRUE,"C - Rede de Agua";"EG_Medicoes_pt",#N/A,TRUE,"D - Rede de Drenagem"}</definedName>
    <definedName name="_289wrn.Medicoes._19_4_1">{"ES_Medicoes_pt",#N/A,TRUE,"A - Estrutura";"AG_Medicoes_pt",#N/A,TRUE,"C - Rede de Agua";"EG_Medicoes_pt",#N/A,TRUE,"D - Rede de Drenagem"}</definedName>
    <definedName name="_289wrn.Medicoes._19_5">{"ES_Medicoes_pt",#N/A,TRUE,"A - Estrutura";"AG_Medicoes_pt",#N/A,TRUE,"C - Rede de Agua";"EG_Medicoes_pt",#N/A,TRUE,"D - Rede de Drenagem"}</definedName>
    <definedName name="_292wrn.Medicoes._2">{"ES_Medicoes_pt",#N/A,TRUE,"A - Estrutura";"AG_Medicoes_pt",#N/A,TRUE,"C - Rede de Agua";"EG_Medicoes_pt",#N/A,TRUE,"D - Rede de Drenagem"}</definedName>
    <definedName name="_292wrn.Medicoes._2_1">{"ES_Medicoes_pt",#N/A,TRUE,"A - Estrutura";"AG_Medicoes_pt",#N/A,TRUE,"C - Rede de Agua";"EG_Medicoes_pt",#N/A,TRUE,"D - Rede de Drenagem"}</definedName>
    <definedName name="_292wrn.Medicoes._2_1_1">{"ES_Medicoes_pt",#N/A,TRUE,"A - Estrutura";"AG_Medicoes_pt",#N/A,TRUE,"C - Rede de Agua";"EG_Medicoes_pt",#N/A,TRUE,"D - Rede de Drenagem"}</definedName>
    <definedName name="_292wrn.Medicoes._2_1_1_1">{"ES_Medicoes_pt",#N/A,TRUE,"A - Estrutura";"AG_Medicoes_pt",#N/A,TRUE,"C - Rede de Agua";"EG_Medicoes_pt",#N/A,TRUE,"D - Rede de Drenagem"}</definedName>
    <definedName name="_292wrn.Medicoes._2_1_1_1_1">{"ES_Medicoes_pt",#N/A,TRUE,"A - Estrutura";"AG_Medicoes_pt",#N/A,TRUE,"C - Rede de Agua";"EG_Medicoes_pt",#N/A,TRUE,"D - Rede de Drenagem"}</definedName>
    <definedName name="_292wrn.Medicoes._2_1_1_2">{"ES_Medicoes_pt",#N/A,TRUE,"A - Estrutura";"AG_Medicoes_pt",#N/A,TRUE,"C - Rede de Agua";"EG_Medicoes_pt",#N/A,TRUE,"D - Rede de Drenagem"}</definedName>
    <definedName name="_292wrn.Medicoes._2_1_1_2_1">{"ES_Medicoes_pt",#N/A,TRUE,"A - Estrutura";"AG_Medicoes_pt",#N/A,TRUE,"C - Rede de Agua";"EG_Medicoes_pt",#N/A,TRUE,"D - Rede de Drenagem"}</definedName>
    <definedName name="_292wrn.Medicoes._2_1_1_3">{"ES_Medicoes_pt",#N/A,TRUE,"A - Estrutura";"AG_Medicoes_pt",#N/A,TRUE,"C - Rede de Agua";"EG_Medicoes_pt",#N/A,TRUE,"D - Rede de Drenagem"}</definedName>
    <definedName name="_292wrn.Medicoes._2_1_2">{"ES_Medicoes_pt",#N/A,TRUE,"A - Estrutura";"AG_Medicoes_pt",#N/A,TRUE,"C - Rede de Agua";"EG_Medicoes_pt",#N/A,TRUE,"D - Rede de Drenagem"}</definedName>
    <definedName name="_292wrn.Medicoes._2_1_2_1">{"ES_Medicoes_pt",#N/A,TRUE,"A - Estrutura";"AG_Medicoes_pt",#N/A,TRUE,"C - Rede de Agua";"EG_Medicoes_pt",#N/A,TRUE,"D - Rede de Drenagem"}</definedName>
    <definedName name="_292wrn.Medicoes._2_1_3">{"ES_Medicoes_pt",#N/A,TRUE,"A - Estrutura";"AG_Medicoes_pt",#N/A,TRUE,"C - Rede de Agua";"EG_Medicoes_pt",#N/A,TRUE,"D - Rede de Drenagem"}</definedName>
    <definedName name="_292wrn.Medicoes._2_1_3_1">{"ES_Medicoes_pt",#N/A,TRUE,"A - Estrutura";"AG_Medicoes_pt",#N/A,TRUE,"C - Rede de Agua";"EG_Medicoes_pt",#N/A,TRUE,"D - Rede de Drenagem"}</definedName>
    <definedName name="_292wrn.Medicoes._2_1_4">{"ES_Medicoes_pt",#N/A,TRUE,"A - Estrutura";"AG_Medicoes_pt",#N/A,TRUE,"C - Rede de Agua";"EG_Medicoes_pt",#N/A,TRUE,"D - Rede de Drenagem"}</definedName>
    <definedName name="_292wrn.Medicoes._2_2">{"ES_Medicoes_pt",#N/A,TRUE,"A - Estrutura";"AG_Medicoes_pt",#N/A,TRUE,"C - Rede de Agua";"EG_Medicoes_pt",#N/A,TRUE,"D - Rede de Drenagem"}</definedName>
    <definedName name="_292wrn.Medicoes._2_2_1">{"ES_Medicoes_pt",#N/A,TRUE,"A - Estrutura";"AG_Medicoes_pt",#N/A,TRUE,"C - Rede de Agua";"EG_Medicoes_pt",#N/A,TRUE,"D - Rede de Drenagem"}</definedName>
    <definedName name="_292wrn.Medicoes._2_2_1_1">{"ES_Medicoes_pt",#N/A,TRUE,"A - Estrutura";"AG_Medicoes_pt",#N/A,TRUE,"C - Rede de Agua";"EG_Medicoes_pt",#N/A,TRUE,"D - Rede de Drenagem"}</definedName>
    <definedName name="_292wrn.Medicoes._2_2_2">{"ES_Medicoes_pt",#N/A,TRUE,"A - Estrutura";"AG_Medicoes_pt",#N/A,TRUE,"C - Rede de Agua";"EG_Medicoes_pt",#N/A,TRUE,"D - Rede de Drenagem"}</definedName>
    <definedName name="_292wrn.Medicoes._2_2_2_1">{"ES_Medicoes_pt",#N/A,TRUE,"A - Estrutura";"AG_Medicoes_pt",#N/A,TRUE,"C - Rede de Agua";"EG_Medicoes_pt",#N/A,TRUE,"D - Rede de Drenagem"}</definedName>
    <definedName name="_292wrn.Medicoes._2_2_3">{"ES_Medicoes_pt",#N/A,TRUE,"A - Estrutura";"AG_Medicoes_pt",#N/A,TRUE,"C - Rede de Agua";"EG_Medicoes_pt",#N/A,TRUE,"D - Rede de Drenagem"}</definedName>
    <definedName name="_292wrn.Medicoes._2_3">{"ES_Medicoes_pt",#N/A,TRUE,"A - Estrutura";"AG_Medicoes_pt",#N/A,TRUE,"C - Rede de Agua";"EG_Medicoes_pt",#N/A,TRUE,"D - Rede de Drenagem"}</definedName>
    <definedName name="_292wrn.Medicoes._2_3_1">{"ES_Medicoes_pt",#N/A,TRUE,"A - Estrutura";"AG_Medicoes_pt",#N/A,TRUE,"C - Rede de Agua";"EG_Medicoes_pt",#N/A,TRUE,"D - Rede de Drenagem"}</definedName>
    <definedName name="_292wrn.Medicoes._2_4">{"ES_Medicoes_pt",#N/A,TRUE,"A - Estrutura";"AG_Medicoes_pt",#N/A,TRUE,"C - Rede de Agua";"EG_Medicoes_pt",#N/A,TRUE,"D - Rede de Drenagem"}</definedName>
    <definedName name="_292wrn.Medicoes._2_4_1">{"ES_Medicoes_pt",#N/A,TRUE,"A - Estrutura";"AG_Medicoes_pt",#N/A,TRUE,"C - Rede de Agua";"EG_Medicoes_pt",#N/A,TRUE,"D - Rede de Drenagem"}</definedName>
    <definedName name="_292wrn.Medicoes._2_5">{"ES_Medicoes_pt",#N/A,TRUE,"A - Estrutura";"AG_Medicoes_pt",#N/A,TRUE,"C - Rede de Agua";"EG_Medicoes_pt",#N/A,TRUE,"D - Rede de Drenagem"}</definedName>
    <definedName name="_295wrn.Medicoes._20">{"ES_Medicoes_pt",#N/A,TRUE,"A - Estrutura";"AG_Medicoes_pt",#N/A,TRUE,"C - Rede de Agua";"EG_Medicoes_pt",#N/A,TRUE,"D - Rede de Drenagem"}</definedName>
    <definedName name="_295wrn.Medicoes._20_1">{"ES_Medicoes_pt",#N/A,TRUE,"A - Estrutura";"AG_Medicoes_pt",#N/A,TRUE,"C - Rede de Agua";"EG_Medicoes_pt",#N/A,TRUE,"D - Rede de Drenagem"}</definedName>
    <definedName name="_295wrn.Medicoes._20_1_1">{"ES_Medicoes_pt",#N/A,TRUE,"A - Estrutura";"AG_Medicoes_pt",#N/A,TRUE,"C - Rede de Agua";"EG_Medicoes_pt",#N/A,TRUE,"D - Rede de Drenagem"}</definedName>
    <definedName name="_295wrn.Medicoes._20_1_1_1">{"ES_Medicoes_pt",#N/A,TRUE,"A - Estrutura";"AG_Medicoes_pt",#N/A,TRUE,"C - Rede de Agua";"EG_Medicoes_pt",#N/A,TRUE,"D - Rede de Drenagem"}</definedName>
    <definedName name="_295wrn.Medicoes._20_1_1_1_1">{"ES_Medicoes_pt",#N/A,TRUE,"A - Estrutura";"AG_Medicoes_pt",#N/A,TRUE,"C - Rede de Agua";"EG_Medicoes_pt",#N/A,TRUE,"D - Rede de Drenagem"}</definedName>
    <definedName name="_295wrn.Medicoes._20_1_1_2">{"ES_Medicoes_pt",#N/A,TRUE,"A - Estrutura";"AG_Medicoes_pt",#N/A,TRUE,"C - Rede de Agua";"EG_Medicoes_pt",#N/A,TRUE,"D - Rede de Drenagem"}</definedName>
    <definedName name="_295wrn.Medicoes._20_1_1_2_1">{"ES_Medicoes_pt",#N/A,TRUE,"A - Estrutura";"AG_Medicoes_pt",#N/A,TRUE,"C - Rede de Agua";"EG_Medicoes_pt",#N/A,TRUE,"D - Rede de Drenagem"}</definedName>
    <definedName name="_295wrn.Medicoes._20_1_1_3">{"ES_Medicoes_pt",#N/A,TRUE,"A - Estrutura";"AG_Medicoes_pt",#N/A,TRUE,"C - Rede de Agua";"EG_Medicoes_pt",#N/A,TRUE,"D - Rede de Drenagem"}</definedName>
    <definedName name="_295wrn.Medicoes._20_1_2">{"ES_Medicoes_pt",#N/A,TRUE,"A - Estrutura";"AG_Medicoes_pt",#N/A,TRUE,"C - Rede de Agua";"EG_Medicoes_pt",#N/A,TRUE,"D - Rede de Drenagem"}</definedName>
    <definedName name="_295wrn.Medicoes._20_1_2_1">{"ES_Medicoes_pt",#N/A,TRUE,"A - Estrutura";"AG_Medicoes_pt",#N/A,TRUE,"C - Rede de Agua";"EG_Medicoes_pt",#N/A,TRUE,"D - Rede de Drenagem"}</definedName>
    <definedName name="_295wrn.Medicoes._20_1_3">{"ES_Medicoes_pt",#N/A,TRUE,"A - Estrutura";"AG_Medicoes_pt",#N/A,TRUE,"C - Rede de Agua";"EG_Medicoes_pt",#N/A,TRUE,"D - Rede de Drenagem"}</definedName>
    <definedName name="_295wrn.Medicoes._20_1_3_1">{"ES_Medicoes_pt",#N/A,TRUE,"A - Estrutura";"AG_Medicoes_pt",#N/A,TRUE,"C - Rede de Agua";"EG_Medicoes_pt",#N/A,TRUE,"D - Rede de Drenagem"}</definedName>
    <definedName name="_295wrn.Medicoes._20_1_4">{"ES_Medicoes_pt",#N/A,TRUE,"A - Estrutura";"AG_Medicoes_pt",#N/A,TRUE,"C - Rede de Agua";"EG_Medicoes_pt",#N/A,TRUE,"D - Rede de Drenagem"}</definedName>
    <definedName name="_295wrn.Medicoes._20_2">{"ES_Medicoes_pt",#N/A,TRUE,"A - Estrutura";"AG_Medicoes_pt",#N/A,TRUE,"C - Rede de Agua";"EG_Medicoes_pt",#N/A,TRUE,"D - Rede de Drenagem"}</definedName>
    <definedName name="_295wrn.Medicoes._20_2_1">{"ES_Medicoes_pt",#N/A,TRUE,"A - Estrutura";"AG_Medicoes_pt",#N/A,TRUE,"C - Rede de Agua";"EG_Medicoes_pt",#N/A,TRUE,"D - Rede de Drenagem"}</definedName>
    <definedName name="_295wrn.Medicoes._20_2_1_1">{"ES_Medicoes_pt",#N/A,TRUE,"A - Estrutura";"AG_Medicoes_pt",#N/A,TRUE,"C - Rede de Agua";"EG_Medicoes_pt",#N/A,TRUE,"D - Rede de Drenagem"}</definedName>
    <definedName name="_295wrn.Medicoes._20_2_2">{"ES_Medicoes_pt",#N/A,TRUE,"A - Estrutura";"AG_Medicoes_pt",#N/A,TRUE,"C - Rede de Agua";"EG_Medicoes_pt",#N/A,TRUE,"D - Rede de Drenagem"}</definedName>
    <definedName name="_295wrn.Medicoes._20_2_2_1">{"ES_Medicoes_pt",#N/A,TRUE,"A - Estrutura";"AG_Medicoes_pt",#N/A,TRUE,"C - Rede de Agua";"EG_Medicoes_pt",#N/A,TRUE,"D - Rede de Drenagem"}</definedName>
    <definedName name="_295wrn.Medicoes._20_2_3">{"ES_Medicoes_pt",#N/A,TRUE,"A - Estrutura";"AG_Medicoes_pt",#N/A,TRUE,"C - Rede de Agua";"EG_Medicoes_pt",#N/A,TRUE,"D - Rede de Drenagem"}</definedName>
    <definedName name="_295wrn.Medicoes._20_3">{"ES_Medicoes_pt",#N/A,TRUE,"A - Estrutura";"AG_Medicoes_pt",#N/A,TRUE,"C - Rede de Agua";"EG_Medicoes_pt",#N/A,TRUE,"D - Rede de Drenagem"}</definedName>
    <definedName name="_295wrn.Medicoes._20_3_1">{"ES_Medicoes_pt",#N/A,TRUE,"A - Estrutura";"AG_Medicoes_pt",#N/A,TRUE,"C - Rede de Agua";"EG_Medicoes_pt",#N/A,TRUE,"D - Rede de Drenagem"}</definedName>
    <definedName name="_295wrn.Medicoes._20_4">{"ES_Medicoes_pt",#N/A,TRUE,"A - Estrutura";"AG_Medicoes_pt",#N/A,TRUE,"C - Rede de Agua";"EG_Medicoes_pt",#N/A,TRUE,"D - Rede de Drenagem"}</definedName>
    <definedName name="_295wrn.Medicoes._20_4_1">{"ES_Medicoes_pt",#N/A,TRUE,"A - Estrutura";"AG_Medicoes_pt",#N/A,TRUE,"C - Rede de Agua";"EG_Medicoes_pt",#N/A,TRUE,"D - Rede de Drenagem"}</definedName>
    <definedName name="_295wrn.Medicoes._20_5">{"ES_Medicoes_pt",#N/A,TRUE,"A - Estrutura";"AG_Medicoes_pt",#N/A,TRUE,"C - Rede de Agua";"EG_Medicoes_pt",#N/A,TRUE,"D - Rede de Drenagem"}</definedName>
    <definedName name="_298wrn.Medicoes._21">{"ES_Medicoes_pt",#N/A,TRUE,"A - Estrutura";"AG_Medicoes_pt",#N/A,TRUE,"C - Rede de Agua";"EG_Medicoes_pt",#N/A,TRUE,"D - Rede de Drenagem"}</definedName>
    <definedName name="_298wrn.Medicoes._21_1">{"ES_Medicoes_pt",#N/A,TRUE,"A - Estrutura";"AG_Medicoes_pt",#N/A,TRUE,"C - Rede de Agua";"EG_Medicoes_pt",#N/A,TRUE,"D - Rede de Drenagem"}</definedName>
    <definedName name="_298wrn.Medicoes._21_1_1">{"ES_Medicoes_pt",#N/A,TRUE,"A - Estrutura";"AG_Medicoes_pt",#N/A,TRUE,"C - Rede de Agua";"EG_Medicoes_pt",#N/A,TRUE,"D - Rede de Drenagem"}</definedName>
    <definedName name="_298wrn.Medicoes._21_1_1_1">{"ES_Medicoes_pt",#N/A,TRUE,"A - Estrutura";"AG_Medicoes_pt",#N/A,TRUE,"C - Rede de Agua";"EG_Medicoes_pt",#N/A,TRUE,"D - Rede de Drenagem"}</definedName>
    <definedName name="_298wrn.Medicoes._21_1_1_1_1">{"ES_Medicoes_pt",#N/A,TRUE,"A - Estrutura";"AG_Medicoes_pt",#N/A,TRUE,"C - Rede de Agua";"EG_Medicoes_pt",#N/A,TRUE,"D - Rede de Drenagem"}</definedName>
    <definedName name="_298wrn.Medicoes._21_1_1_2">{"ES_Medicoes_pt",#N/A,TRUE,"A - Estrutura";"AG_Medicoes_pt",#N/A,TRUE,"C - Rede de Agua";"EG_Medicoes_pt",#N/A,TRUE,"D - Rede de Drenagem"}</definedName>
    <definedName name="_298wrn.Medicoes._21_1_1_2_1">{"ES_Medicoes_pt",#N/A,TRUE,"A - Estrutura";"AG_Medicoes_pt",#N/A,TRUE,"C - Rede de Agua";"EG_Medicoes_pt",#N/A,TRUE,"D - Rede de Drenagem"}</definedName>
    <definedName name="_298wrn.Medicoes._21_1_1_3">{"ES_Medicoes_pt",#N/A,TRUE,"A - Estrutura";"AG_Medicoes_pt",#N/A,TRUE,"C - Rede de Agua";"EG_Medicoes_pt",#N/A,TRUE,"D - Rede de Drenagem"}</definedName>
    <definedName name="_298wrn.Medicoes._21_1_2">{"ES_Medicoes_pt",#N/A,TRUE,"A - Estrutura";"AG_Medicoes_pt",#N/A,TRUE,"C - Rede de Agua";"EG_Medicoes_pt",#N/A,TRUE,"D - Rede de Drenagem"}</definedName>
    <definedName name="_298wrn.Medicoes._21_1_2_1">{"ES_Medicoes_pt",#N/A,TRUE,"A - Estrutura";"AG_Medicoes_pt",#N/A,TRUE,"C - Rede de Agua";"EG_Medicoes_pt",#N/A,TRUE,"D - Rede de Drenagem"}</definedName>
    <definedName name="_298wrn.Medicoes._21_1_3">{"ES_Medicoes_pt",#N/A,TRUE,"A - Estrutura";"AG_Medicoes_pt",#N/A,TRUE,"C - Rede de Agua";"EG_Medicoes_pt",#N/A,TRUE,"D - Rede de Drenagem"}</definedName>
    <definedName name="_298wrn.Medicoes._21_1_3_1">{"ES_Medicoes_pt",#N/A,TRUE,"A - Estrutura";"AG_Medicoes_pt",#N/A,TRUE,"C - Rede de Agua";"EG_Medicoes_pt",#N/A,TRUE,"D - Rede de Drenagem"}</definedName>
    <definedName name="_298wrn.Medicoes._21_1_4">{"ES_Medicoes_pt",#N/A,TRUE,"A - Estrutura";"AG_Medicoes_pt",#N/A,TRUE,"C - Rede de Agua";"EG_Medicoes_pt",#N/A,TRUE,"D - Rede de Drenagem"}</definedName>
    <definedName name="_298wrn.Medicoes._21_2">{"ES_Medicoes_pt",#N/A,TRUE,"A - Estrutura";"AG_Medicoes_pt",#N/A,TRUE,"C - Rede de Agua";"EG_Medicoes_pt",#N/A,TRUE,"D - Rede de Drenagem"}</definedName>
    <definedName name="_298wrn.Medicoes._21_2_1">{"ES_Medicoes_pt",#N/A,TRUE,"A - Estrutura";"AG_Medicoes_pt",#N/A,TRUE,"C - Rede de Agua";"EG_Medicoes_pt",#N/A,TRUE,"D - Rede de Drenagem"}</definedName>
    <definedName name="_298wrn.Medicoes._21_2_1_1">{"ES_Medicoes_pt",#N/A,TRUE,"A - Estrutura";"AG_Medicoes_pt",#N/A,TRUE,"C - Rede de Agua";"EG_Medicoes_pt",#N/A,TRUE,"D - Rede de Drenagem"}</definedName>
    <definedName name="_298wrn.Medicoes._21_2_2">{"ES_Medicoes_pt",#N/A,TRUE,"A - Estrutura";"AG_Medicoes_pt",#N/A,TRUE,"C - Rede de Agua";"EG_Medicoes_pt",#N/A,TRUE,"D - Rede de Drenagem"}</definedName>
    <definedName name="_298wrn.Medicoes._21_2_2_1">{"ES_Medicoes_pt",#N/A,TRUE,"A - Estrutura";"AG_Medicoes_pt",#N/A,TRUE,"C - Rede de Agua";"EG_Medicoes_pt",#N/A,TRUE,"D - Rede de Drenagem"}</definedName>
    <definedName name="_298wrn.Medicoes._21_2_3">{"ES_Medicoes_pt",#N/A,TRUE,"A - Estrutura";"AG_Medicoes_pt",#N/A,TRUE,"C - Rede de Agua";"EG_Medicoes_pt",#N/A,TRUE,"D - Rede de Drenagem"}</definedName>
    <definedName name="_298wrn.Medicoes._21_3">{"ES_Medicoes_pt",#N/A,TRUE,"A - Estrutura";"AG_Medicoes_pt",#N/A,TRUE,"C - Rede de Agua";"EG_Medicoes_pt",#N/A,TRUE,"D - Rede de Drenagem"}</definedName>
    <definedName name="_298wrn.Medicoes._21_3_1">{"ES_Medicoes_pt",#N/A,TRUE,"A - Estrutura";"AG_Medicoes_pt",#N/A,TRUE,"C - Rede de Agua";"EG_Medicoes_pt",#N/A,TRUE,"D - Rede de Drenagem"}</definedName>
    <definedName name="_298wrn.Medicoes._21_4">{"ES_Medicoes_pt",#N/A,TRUE,"A - Estrutura";"AG_Medicoes_pt",#N/A,TRUE,"C - Rede de Agua";"EG_Medicoes_pt",#N/A,TRUE,"D - Rede de Drenagem"}</definedName>
    <definedName name="_298wrn.Medicoes._21_4_1">{"ES_Medicoes_pt",#N/A,TRUE,"A - Estrutura";"AG_Medicoes_pt",#N/A,TRUE,"C - Rede de Agua";"EG_Medicoes_pt",#N/A,TRUE,"D - Rede de Drenagem"}</definedName>
    <definedName name="_298wrn.Medicoes._21_5">{"ES_Medicoes_pt",#N/A,TRUE,"A - Estrutura";"AG_Medicoes_pt",#N/A,TRUE,"C - Rede de Agua";"EG_Medicoes_pt",#N/A,TRUE,"D - Rede de Drenagem"}</definedName>
    <definedName name="_2ae1_">#REF!</definedName>
    <definedName name="_2W200_">'[4]21'!$B$1:$B$802</definedName>
    <definedName name="_2层">#REF!</definedName>
    <definedName name="_3">#REF!</definedName>
    <definedName name="_3.6_3_2">#REF!</definedName>
    <definedName name="_301wrn.Medicoes._22">{"ES_Medicoes_pt",#N/A,TRUE,"A - Estrutura";"AG_Medicoes_pt",#N/A,TRUE,"C - Rede de Agua";"EG_Medicoes_pt",#N/A,TRUE,"D - Rede de Drenagem"}</definedName>
    <definedName name="_301wrn.Medicoes._22_1">{"ES_Medicoes_pt",#N/A,TRUE,"A - Estrutura";"AG_Medicoes_pt",#N/A,TRUE,"C - Rede de Agua";"EG_Medicoes_pt",#N/A,TRUE,"D - Rede de Drenagem"}</definedName>
    <definedName name="_301wrn.Medicoes._22_1_1">{"ES_Medicoes_pt",#N/A,TRUE,"A - Estrutura";"AG_Medicoes_pt",#N/A,TRUE,"C - Rede de Agua";"EG_Medicoes_pt",#N/A,TRUE,"D - Rede de Drenagem"}</definedName>
    <definedName name="_301wrn.Medicoes._22_1_1_1">{"ES_Medicoes_pt",#N/A,TRUE,"A - Estrutura";"AG_Medicoes_pt",#N/A,TRUE,"C - Rede de Agua";"EG_Medicoes_pt",#N/A,TRUE,"D - Rede de Drenagem"}</definedName>
    <definedName name="_301wrn.Medicoes._22_1_1_1_1">{"ES_Medicoes_pt",#N/A,TRUE,"A - Estrutura";"AG_Medicoes_pt",#N/A,TRUE,"C - Rede de Agua";"EG_Medicoes_pt",#N/A,TRUE,"D - Rede de Drenagem"}</definedName>
    <definedName name="_301wrn.Medicoes._22_1_1_2">{"ES_Medicoes_pt",#N/A,TRUE,"A - Estrutura";"AG_Medicoes_pt",#N/A,TRUE,"C - Rede de Agua";"EG_Medicoes_pt",#N/A,TRUE,"D - Rede de Drenagem"}</definedName>
    <definedName name="_301wrn.Medicoes._22_1_1_2_1">{"ES_Medicoes_pt",#N/A,TRUE,"A - Estrutura";"AG_Medicoes_pt",#N/A,TRUE,"C - Rede de Agua";"EG_Medicoes_pt",#N/A,TRUE,"D - Rede de Drenagem"}</definedName>
    <definedName name="_301wrn.Medicoes._22_1_1_3">{"ES_Medicoes_pt",#N/A,TRUE,"A - Estrutura";"AG_Medicoes_pt",#N/A,TRUE,"C - Rede de Agua";"EG_Medicoes_pt",#N/A,TRUE,"D - Rede de Drenagem"}</definedName>
    <definedName name="_301wrn.Medicoes._22_1_2">{"ES_Medicoes_pt",#N/A,TRUE,"A - Estrutura";"AG_Medicoes_pt",#N/A,TRUE,"C - Rede de Agua";"EG_Medicoes_pt",#N/A,TRUE,"D - Rede de Drenagem"}</definedName>
    <definedName name="_301wrn.Medicoes._22_1_2_1">{"ES_Medicoes_pt",#N/A,TRUE,"A - Estrutura";"AG_Medicoes_pt",#N/A,TRUE,"C - Rede de Agua";"EG_Medicoes_pt",#N/A,TRUE,"D - Rede de Drenagem"}</definedName>
    <definedName name="_301wrn.Medicoes._22_1_3">{"ES_Medicoes_pt",#N/A,TRUE,"A - Estrutura";"AG_Medicoes_pt",#N/A,TRUE,"C - Rede de Agua";"EG_Medicoes_pt",#N/A,TRUE,"D - Rede de Drenagem"}</definedName>
    <definedName name="_301wrn.Medicoes._22_1_3_1">{"ES_Medicoes_pt",#N/A,TRUE,"A - Estrutura";"AG_Medicoes_pt",#N/A,TRUE,"C - Rede de Agua";"EG_Medicoes_pt",#N/A,TRUE,"D - Rede de Drenagem"}</definedName>
    <definedName name="_301wrn.Medicoes._22_1_4">{"ES_Medicoes_pt",#N/A,TRUE,"A - Estrutura";"AG_Medicoes_pt",#N/A,TRUE,"C - Rede de Agua";"EG_Medicoes_pt",#N/A,TRUE,"D - Rede de Drenagem"}</definedName>
    <definedName name="_301wrn.Medicoes._22_2">{"ES_Medicoes_pt",#N/A,TRUE,"A - Estrutura";"AG_Medicoes_pt",#N/A,TRUE,"C - Rede de Agua";"EG_Medicoes_pt",#N/A,TRUE,"D - Rede de Drenagem"}</definedName>
    <definedName name="_301wrn.Medicoes._22_2_1">{"ES_Medicoes_pt",#N/A,TRUE,"A - Estrutura";"AG_Medicoes_pt",#N/A,TRUE,"C - Rede de Agua";"EG_Medicoes_pt",#N/A,TRUE,"D - Rede de Drenagem"}</definedName>
    <definedName name="_301wrn.Medicoes._22_2_1_1">{"ES_Medicoes_pt",#N/A,TRUE,"A - Estrutura";"AG_Medicoes_pt",#N/A,TRUE,"C - Rede de Agua";"EG_Medicoes_pt",#N/A,TRUE,"D - Rede de Drenagem"}</definedName>
    <definedName name="_301wrn.Medicoes._22_2_2">{"ES_Medicoes_pt",#N/A,TRUE,"A - Estrutura";"AG_Medicoes_pt",#N/A,TRUE,"C - Rede de Agua";"EG_Medicoes_pt",#N/A,TRUE,"D - Rede de Drenagem"}</definedName>
    <definedName name="_301wrn.Medicoes._22_2_2_1">{"ES_Medicoes_pt",#N/A,TRUE,"A - Estrutura";"AG_Medicoes_pt",#N/A,TRUE,"C - Rede de Agua";"EG_Medicoes_pt",#N/A,TRUE,"D - Rede de Drenagem"}</definedName>
    <definedName name="_301wrn.Medicoes._22_2_3">{"ES_Medicoes_pt",#N/A,TRUE,"A - Estrutura";"AG_Medicoes_pt",#N/A,TRUE,"C - Rede de Agua";"EG_Medicoes_pt",#N/A,TRUE,"D - Rede de Drenagem"}</definedName>
    <definedName name="_301wrn.Medicoes._22_3">{"ES_Medicoes_pt",#N/A,TRUE,"A - Estrutura";"AG_Medicoes_pt",#N/A,TRUE,"C - Rede de Agua";"EG_Medicoes_pt",#N/A,TRUE,"D - Rede de Drenagem"}</definedName>
    <definedName name="_301wrn.Medicoes._22_3_1">{"ES_Medicoes_pt",#N/A,TRUE,"A - Estrutura";"AG_Medicoes_pt",#N/A,TRUE,"C - Rede de Agua";"EG_Medicoes_pt",#N/A,TRUE,"D - Rede de Drenagem"}</definedName>
    <definedName name="_301wrn.Medicoes._22_4">{"ES_Medicoes_pt",#N/A,TRUE,"A - Estrutura";"AG_Medicoes_pt",#N/A,TRUE,"C - Rede de Agua";"EG_Medicoes_pt",#N/A,TRUE,"D - Rede de Drenagem"}</definedName>
    <definedName name="_301wrn.Medicoes._22_4_1">{"ES_Medicoes_pt",#N/A,TRUE,"A - Estrutura";"AG_Medicoes_pt",#N/A,TRUE,"C - Rede de Agua";"EG_Medicoes_pt",#N/A,TRUE,"D - Rede de Drenagem"}</definedName>
    <definedName name="_301wrn.Medicoes._22_5">{"ES_Medicoes_pt",#N/A,TRUE,"A - Estrutura";"AG_Medicoes_pt",#N/A,TRUE,"C - Rede de Agua";"EG_Medicoes_pt",#N/A,TRUE,"D - Rede de Drenagem"}</definedName>
    <definedName name="_304wrn.Medicoes._23">{"ES_Medicoes_pt",#N/A,TRUE,"A - Estrutura";"AG_Medicoes_pt",#N/A,TRUE,"C - Rede de Agua";"EG_Medicoes_pt",#N/A,TRUE,"D - Rede de Drenagem"}</definedName>
    <definedName name="_304wrn.Medicoes._23_1">{"ES_Medicoes_pt",#N/A,TRUE,"A - Estrutura";"AG_Medicoes_pt",#N/A,TRUE,"C - Rede de Agua";"EG_Medicoes_pt",#N/A,TRUE,"D - Rede de Drenagem"}</definedName>
    <definedName name="_304wrn.Medicoes._23_1_1">{"ES_Medicoes_pt",#N/A,TRUE,"A - Estrutura";"AG_Medicoes_pt",#N/A,TRUE,"C - Rede de Agua";"EG_Medicoes_pt",#N/A,TRUE,"D - Rede de Drenagem"}</definedName>
    <definedName name="_304wrn.Medicoes._23_1_1_1">{"ES_Medicoes_pt",#N/A,TRUE,"A - Estrutura";"AG_Medicoes_pt",#N/A,TRUE,"C - Rede de Agua";"EG_Medicoes_pt",#N/A,TRUE,"D - Rede de Drenagem"}</definedName>
    <definedName name="_304wrn.Medicoes._23_1_1_1_1">{"ES_Medicoes_pt",#N/A,TRUE,"A - Estrutura";"AG_Medicoes_pt",#N/A,TRUE,"C - Rede de Agua";"EG_Medicoes_pt",#N/A,TRUE,"D - Rede de Drenagem"}</definedName>
    <definedName name="_304wrn.Medicoes._23_1_1_2">{"ES_Medicoes_pt",#N/A,TRUE,"A - Estrutura";"AG_Medicoes_pt",#N/A,TRUE,"C - Rede de Agua";"EG_Medicoes_pt",#N/A,TRUE,"D - Rede de Drenagem"}</definedName>
    <definedName name="_304wrn.Medicoes._23_1_1_2_1">{"ES_Medicoes_pt",#N/A,TRUE,"A - Estrutura";"AG_Medicoes_pt",#N/A,TRUE,"C - Rede de Agua";"EG_Medicoes_pt",#N/A,TRUE,"D - Rede de Drenagem"}</definedName>
    <definedName name="_304wrn.Medicoes._23_1_1_3">{"ES_Medicoes_pt",#N/A,TRUE,"A - Estrutura";"AG_Medicoes_pt",#N/A,TRUE,"C - Rede de Agua";"EG_Medicoes_pt",#N/A,TRUE,"D - Rede de Drenagem"}</definedName>
    <definedName name="_304wrn.Medicoes._23_1_2">{"ES_Medicoes_pt",#N/A,TRUE,"A - Estrutura";"AG_Medicoes_pt",#N/A,TRUE,"C - Rede de Agua";"EG_Medicoes_pt",#N/A,TRUE,"D - Rede de Drenagem"}</definedName>
    <definedName name="_304wrn.Medicoes._23_1_2_1">{"ES_Medicoes_pt",#N/A,TRUE,"A - Estrutura";"AG_Medicoes_pt",#N/A,TRUE,"C - Rede de Agua";"EG_Medicoes_pt",#N/A,TRUE,"D - Rede de Drenagem"}</definedName>
    <definedName name="_304wrn.Medicoes._23_1_3">{"ES_Medicoes_pt",#N/A,TRUE,"A - Estrutura";"AG_Medicoes_pt",#N/A,TRUE,"C - Rede de Agua";"EG_Medicoes_pt",#N/A,TRUE,"D - Rede de Drenagem"}</definedName>
    <definedName name="_304wrn.Medicoes._23_1_3_1">{"ES_Medicoes_pt",#N/A,TRUE,"A - Estrutura";"AG_Medicoes_pt",#N/A,TRUE,"C - Rede de Agua";"EG_Medicoes_pt",#N/A,TRUE,"D - Rede de Drenagem"}</definedName>
    <definedName name="_304wrn.Medicoes._23_1_4">{"ES_Medicoes_pt",#N/A,TRUE,"A - Estrutura";"AG_Medicoes_pt",#N/A,TRUE,"C - Rede de Agua";"EG_Medicoes_pt",#N/A,TRUE,"D - Rede de Drenagem"}</definedName>
    <definedName name="_304wrn.Medicoes._23_2">{"ES_Medicoes_pt",#N/A,TRUE,"A - Estrutura";"AG_Medicoes_pt",#N/A,TRUE,"C - Rede de Agua";"EG_Medicoes_pt",#N/A,TRUE,"D - Rede de Drenagem"}</definedName>
    <definedName name="_304wrn.Medicoes._23_2_1">{"ES_Medicoes_pt",#N/A,TRUE,"A - Estrutura";"AG_Medicoes_pt",#N/A,TRUE,"C - Rede de Agua";"EG_Medicoes_pt",#N/A,TRUE,"D - Rede de Drenagem"}</definedName>
    <definedName name="_304wrn.Medicoes._23_2_1_1">{"ES_Medicoes_pt",#N/A,TRUE,"A - Estrutura";"AG_Medicoes_pt",#N/A,TRUE,"C - Rede de Agua";"EG_Medicoes_pt",#N/A,TRUE,"D - Rede de Drenagem"}</definedName>
    <definedName name="_304wrn.Medicoes._23_2_2">{"ES_Medicoes_pt",#N/A,TRUE,"A - Estrutura";"AG_Medicoes_pt",#N/A,TRUE,"C - Rede de Agua";"EG_Medicoes_pt",#N/A,TRUE,"D - Rede de Drenagem"}</definedName>
    <definedName name="_304wrn.Medicoes._23_2_2_1">{"ES_Medicoes_pt",#N/A,TRUE,"A - Estrutura";"AG_Medicoes_pt",#N/A,TRUE,"C - Rede de Agua";"EG_Medicoes_pt",#N/A,TRUE,"D - Rede de Drenagem"}</definedName>
    <definedName name="_304wrn.Medicoes._23_2_3">{"ES_Medicoes_pt",#N/A,TRUE,"A - Estrutura";"AG_Medicoes_pt",#N/A,TRUE,"C - Rede de Agua";"EG_Medicoes_pt",#N/A,TRUE,"D - Rede de Drenagem"}</definedName>
    <definedName name="_304wrn.Medicoes._23_3">{"ES_Medicoes_pt",#N/A,TRUE,"A - Estrutura";"AG_Medicoes_pt",#N/A,TRUE,"C - Rede de Agua";"EG_Medicoes_pt",#N/A,TRUE,"D - Rede de Drenagem"}</definedName>
    <definedName name="_304wrn.Medicoes._23_3_1">{"ES_Medicoes_pt",#N/A,TRUE,"A - Estrutura";"AG_Medicoes_pt",#N/A,TRUE,"C - Rede de Agua";"EG_Medicoes_pt",#N/A,TRUE,"D - Rede de Drenagem"}</definedName>
    <definedName name="_304wrn.Medicoes._23_4">{"ES_Medicoes_pt",#N/A,TRUE,"A - Estrutura";"AG_Medicoes_pt",#N/A,TRUE,"C - Rede de Agua";"EG_Medicoes_pt",#N/A,TRUE,"D - Rede de Drenagem"}</definedName>
    <definedName name="_304wrn.Medicoes._23_4_1">{"ES_Medicoes_pt",#N/A,TRUE,"A - Estrutura";"AG_Medicoes_pt",#N/A,TRUE,"C - Rede de Agua";"EG_Medicoes_pt",#N/A,TRUE,"D - Rede de Drenagem"}</definedName>
    <definedName name="_304wrn.Medicoes._23_5">{"ES_Medicoes_pt",#N/A,TRUE,"A - Estrutura";"AG_Medicoes_pt",#N/A,TRUE,"C - Rede de Agua";"EG_Medicoes_pt",#N/A,TRUE,"D - Rede de Drenagem"}</definedName>
    <definedName name="_307wrn.Medicoes._24">{"ES_Medicoes_pt",#N/A,TRUE,"A - Estrutura";"AG_Medicoes_pt",#N/A,TRUE,"C - Rede de Agua";"EG_Medicoes_pt",#N/A,TRUE,"D - Rede de Drenagem"}</definedName>
    <definedName name="_307wrn.Medicoes._24_1">{"ES_Medicoes_pt",#N/A,TRUE,"A - Estrutura";"AG_Medicoes_pt",#N/A,TRUE,"C - Rede de Agua";"EG_Medicoes_pt",#N/A,TRUE,"D - Rede de Drenagem"}</definedName>
    <definedName name="_307wrn.Medicoes._24_1_1">{"ES_Medicoes_pt",#N/A,TRUE,"A - Estrutura";"AG_Medicoes_pt",#N/A,TRUE,"C - Rede de Agua";"EG_Medicoes_pt",#N/A,TRUE,"D - Rede de Drenagem"}</definedName>
    <definedName name="_307wrn.Medicoes._24_1_1_1">{"ES_Medicoes_pt",#N/A,TRUE,"A - Estrutura";"AG_Medicoes_pt",#N/A,TRUE,"C - Rede de Agua";"EG_Medicoes_pt",#N/A,TRUE,"D - Rede de Drenagem"}</definedName>
    <definedName name="_307wrn.Medicoes._24_1_1_1_1">{"ES_Medicoes_pt",#N/A,TRUE,"A - Estrutura";"AG_Medicoes_pt",#N/A,TRUE,"C - Rede de Agua";"EG_Medicoes_pt",#N/A,TRUE,"D - Rede de Drenagem"}</definedName>
    <definedName name="_307wrn.Medicoes._24_1_1_2">{"ES_Medicoes_pt",#N/A,TRUE,"A - Estrutura";"AG_Medicoes_pt",#N/A,TRUE,"C - Rede de Agua";"EG_Medicoes_pt",#N/A,TRUE,"D - Rede de Drenagem"}</definedName>
    <definedName name="_307wrn.Medicoes._24_1_1_2_1">{"ES_Medicoes_pt",#N/A,TRUE,"A - Estrutura";"AG_Medicoes_pt",#N/A,TRUE,"C - Rede de Agua";"EG_Medicoes_pt",#N/A,TRUE,"D - Rede de Drenagem"}</definedName>
    <definedName name="_307wrn.Medicoes._24_1_1_3">{"ES_Medicoes_pt",#N/A,TRUE,"A - Estrutura";"AG_Medicoes_pt",#N/A,TRUE,"C - Rede de Agua";"EG_Medicoes_pt",#N/A,TRUE,"D - Rede de Drenagem"}</definedName>
    <definedName name="_307wrn.Medicoes._24_1_2">{"ES_Medicoes_pt",#N/A,TRUE,"A - Estrutura";"AG_Medicoes_pt",#N/A,TRUE,"C - Rede de Agua";"EG_Medicoes_pt",#N/A,TRUE,"D - Rede de Drenagem"}</definedName>
    <definedName name="_307wrn.Medicoes._24_1_2_1">{"ES_Medicoes_pt",#N/A,TRUE,"A - Estrutura";"AG_Medicoes_pt",#N/A,TRUE,"C - Rede de Agua";"EG_Medicoes_pt",#N/A,TRUE,"D - Rede de Drenagem"}</definedName>
    <definedName name="_307wrn.Medicoes._24_1_3">{"ES_Medicoes_pt",#N/A,TRUE,"A - Estrutura";"AG_Medicoes_pt",#N/A,TRUE,"C - Rede de Agua";"EG_Medicoes_pt",#N/A,TRUE,"D - Rede de Drenagem"}</definedName>
    <definedName name="_307wrn.Medicoes._24_1_3_1">{"ES_Medicoes_pt",#N/A,TRUE,"A - Estrutura";"AG_Medicoes_pt",#N/A,TRUE,"C - Rede de Agua";"EG_Medicoes_pt",#N/A,TRUE,"D - Rede de Drenagem"}</definedName>
    <definedName name="_307wrn.Medicoes._24_1_4">{"ES_Medicoes_pt",#N/A,TRUE,"A - Estrutura";"AG_Medicoes_pt",#N/A,TRUE,"C - Rede de Agua";"EG_Medicoes_pt",#N/A,TRUE,"D - Rede de Drenagem"}</definedName>
    <definedName name="_307wrn.Medicoes._24_2">{"ES_Medicoes_pt",#N/A,TRUE,"A - Estrutura";"AG_Medicoes_pt",#N/A,TRUE,"C - Rede de Agua";"EG_Medicoes_pt",#N/A,TRUE,"D - Rede de Drenagem"}</definedName>
    <definedName name="_307wrn.Medicoes._24_2_1">{"ES_Medicoes_pt",#N/A,TRUE,"A - Estrutura";"AG_Medicoes_pt",#N/A,TRUE,"C - Rede de Agua";"EG_Medicoes_pt",#N/A,TRUE,"D - Rede de Drenagem"}</definedName>
    <definedName name="_307wrn.Medicoes._24_2_1_1">{"ES_Medicoes_pt",#N/A,TRUE,"A - Estrutura";"AG_Medicoes_pt",#N/A,TRUE,"C - Rede de Agua";"EG_Medicoes_pt",#N/A,TRUE,"D - Rede de Drenagem"}</definedName>
    <definedName name="_307wrn.Medicoes._24_2_2">{"ES_Medicoes_pt",#N/A,TRUE,"A - Estrutura";"AG_Medicoes_pt",#N/A,TRUE,"C - Rede de Agua";"EG_Medicoes_pt",#N/A,TRUE,"D - Rede de Drenagem"}</definedName>
    <definedName name="_307wrn.Medicoes._24_2_2_1">{"ES_Medicoes_pt",#N/A,TRUE,"A - Estrutura";"AG_Medicoes_pt",#N/A,TRUE,"C - Rede de Agua";"EG_Medicoes_pt",#N/A,TRUE,"D - Rede de Drenagem"}</definedName>
    <definedName name="_307wrn.Medicoes._24_2_3">{"ES_Medicoes_pt",#N/A,TRUE,"A - Estrutura";"AG_Medicoes_pt",#N/A,TRUE,"C - Rede de Agua";"EG_Medicoes_pt",#N/A,TRUE,"D - Rede de Drenagem"}</definedName>
    <definedName name="_307wrn.Medicoes._24_3">{"ES_Medicoes_pt",#N/A,TRUE,"A - Estrutura";"AG_Medicoes_pt",#N/A,TRUE,"C - Rede de Agua";"EG_Medicoes_pt",#N/A,TRUE,"D - Rede de Drenagem"}</definedName>
    <definedName name="_307wrn.Medicoes._24_3_1">{"ES_Medicoes_pt",#N/A,TRUE,"A - Estrutura";"AG_Medicoes_pt",#N/A,TRUE,"C - Rede de Agua";"EG_Medicoes_pt",#N/A,TRUE,"D - Rede de Drenagem"}</definedName>
    <definedName name="_307wrn.Medicoes._24_4">{"ES_Medicoes_pt",#N/A,TRUE,"A - Estrutura";"AG_Medicoes_pt",#N/A,TRUE,"C - Rede de Agua";"EG_Medicoes_pt",#N/A,TRUE,"D - Rede de Drenagem"}</definedName>
    <definedName name="_307wrn.Medicoes._24_4_1">{"ES_Medicoes_pt",#N/A,TRUE,"A - Estrutura";"AG_Medicoes_pt",#N/A,TRUE,"C - Rede de Agua";"EG_Medicoes_pt",#N/A,TRUE,"D - Rede de Drenagem"}</definedName>
    <definedName name="_307wrn.Medicoes._24_5">{"ES_Medicoes_pt",#N/A,TRUE,"A - Estrutura";"AG_Medicoes_pt",#N/A,TRUE,"C - Rede de Agua";"EG_Medicoes_pt",#N/A,TRUE,"D - Rede de Drenagem"}</definedName>
    <definedName name="_31">#REF!</definedName>
    <definedName name="_310wrn.Medicoes._25">{"ES_Medicoes_pt",#N/A,TRUE,"A - Estrutura";"AG_Medicoes_pt",#N/A,TRUE,"C - Rede de Agua";"EG_Medicoes_pt",#N/A,TRUE,"D - Rede de Drenagem"}</definedName>
    <definedName name="_310wrn.Medicoes._25_1">{"ES_Medicoes_pt",#N/A,TRUE,"A - Estrutura";"AG_Medicoes_pt",#N/A,TRUE,"C - Rede de Agua";"EG_Medicoes_pt",#N/A,TRUE,"D - Rede de Drenagem"}</definedName>
    <definedName name="_310wrn.Medicoes._25_1_1">{"ES_Medicoes_pt",#N/A,TRUE,"A - Estrutura";"AG_Medicoes_pt",#N/A,TRUE,"C - Rede de Agua";"EG_Medicoes_pt",#N/A,TRUE,"D - Rede de Drenagem"}</definedName>
    <definedName name="_310wrn.Medicoes._25_1_1_1">{"ES_Medicoes_pt",#N/A,TRUE,"A - Estrutura";"AG_Medicoes_pt",#N/A,TRUE,"C - Rede de Agua";"EG_Medicoes_pt",#N/A,TRUE,"D - Rede de Drenagem"}</definedName>
    <definedName name="_310wrn.Medicoes._25_1_1_1_1">{"ES_Medicoes_pt",#N/A,TRUE,"A - Estrutura";"AG_Medicoes_pt",#N/A,TRUE,"C - Rede de Agua";"EG_Medicoes_pt",#N/A,TRUE,"D - Rede de Drenagem"}</definedName>
    <definedName name="_310wrn.Medicoes._25_1_1_2">{"ES_Medicoes_pt",#N/A,TRUE,"A - Estrutura";"AG_Medicoes_pt",#N/A,TRUE,"C - Rede de Agua";"EG_Medicoes_pt",#N/A,TRUE,"D - Rede de Drenagem"}</definedName>
    <definedName name="_310wrn.Medicoes._25_1_1_2_1">{"ES_Medicoes_pt",#N/A,TRUE,"A - Estrutura";"AG_Medicoes_pt",#N/A,TRUE,"C - Rede de Agua";"EG_Medicoes_pt",#N/A,TRUE,"D - Rede de Drenagem"}</definedName>
    <definedName name="_310wrn.Medicoes._25_1_1_3">{"ES_Medicoes_pt",#N/A,TRUE,"A - Estrutura";"AG_Medicoes_pt",#N/A,TRUE,"C - Rede de Agua";"EG_Medicoes_pt",#N/A,TRUE,"D - Rede de Drenagem"}</definedName>
    <definedName name="_310wrn.Medicoes._25_1_2">{"ES_Medicoes_pt",#N/A,TRUE,"A - Estrutura";"AG_Medicoes_pt",#N/A,TRUE,"C - Rede de Agua";"EG_Medicoes_pt",#N/A,TRUE,"D - Rede de Drenagem"}</definedName>
    <definedName name="_310wrn.Medicoes._25_1_2_1">{"ES_Medicoes_pt",#N/A,TRUE,"A - Estrutura";"AG_Medicoes_pt",#N/A,TRUE,"C - Rede de Agua";"EG_Medicoes_pt",#N/A,TRUE,"D - Rede de Drenagem"}</definedName>
    <definedName name="_310wrn.Medicoes._25_1_3">{"ES_Medicoes_pt",#N/A,TRUE,"A - Estrutura";"AG_Medicoes_pt",#N/A,TRUE,"C - Rede de Agua";"EG_Medicoes_pt",#N/A,TRUE,"D - Rede de Drenagem"}</definedName>
    <definedName name="_310wrn.Medicoes._25_1_3_1">{"ES_Medicoes_pt",#N/A,TRUE,"A - Estrutura";"AG_Medicoes_pt",#N/A,TRUE,"C - Rede de Agua";"EG_Medicoes_pt",#N/A,TRUE,"D - Rede de Drenagem"}</definedName>
    <definedName name="_310wrn.Medicoes._25_1_4">{"ES_Medicoes_pt",#N/A,TRUE,"A - Estrutura";"AG_Medicoes_pt",#N/A,TRUE,"C - Rede de Agua";"EG_Medicoes_pt",#N/A,TRUE,"D - Rede de Drenagem"}</definedName>
    <definedName name="_310wrn.Medicoes._25_2">{"ES_Medicoes_pt",#N/A,TRUE,"A - Estrutura";"AG_Medicoes_pt",#N/A,TRUE,"C - Rede de Agua";"EG_Medicoes_pt",#N/A,TRUE,"D - Rede de Drenagem"}</definedName>
    <definedName name="_310wrn.Medicoes._25_2_1">{"ES_Medicoes_pt",#N/A,TRUE,"A - Estrutura";"AG_Medicoes_pt",#N/A,TRUE,"C - Rede de Agua";"EG_Medicoes_pt",#N/A,TRUE,"D - Rede de Drenagem"}</definedName>
    <definedName name="_310wrn.Medicoes._25_2_1_1">{"ES_Medicoes_pt",#N/A,TRUE,"A - Estrutura";"AG_Medicoes_pt",#N/A,TRUE,"C - Rede de Agua";"EG_Medicoes_pt",#N/A,TRUE,"D - Rede de Drenagem"}</definedName>
    <definedName name="_310wrn.Medicoes._25_2_2">{"ES_Medicoes_pt",#N/A,TRUE,"A - Estrutura";"AG_Medicoes_pt",#N/A,TRUE,"C - Rede de Agua";"EG_Medicoes_pt",#N/A,TRUE,"D - Rede de Drenagem"}</definedName>
    <definedName name="_310wrn.Medicoes._25_2_2_1">{"ES_Medicoes_pt",#N/A,TRUE,"A - Estrutura";"AG_Medicoes_pt",#N/A,TRUE,"C - Rede de Agua";"EG_Medicoes_pt",#N/A,TRUE,"D - Rede de Drenagem"}</definedName>
    <definedName name="_310wrn.Medicoes._25_2_3">{"ES_Medicoes_pt",#N/A,TRUE,"A - Estrutura";"AG_Medicoes_pt",#N/A,TRUE,"C - Rede de Agua";"EG_Medicoes_pt",#N/A,TRUE,"D - Rede de Drenagem"}</definedName>
    <definedName name="_310wrn.Medicoes._25_3">{"ES_Medicoes_pt",#N/A,TRUE,"A - Estrutura";"AG_Medicoes_pt",#N/A,TRUE,"C - Rede de Agua";"EG_Medicoes_pt",#N/A,TRUE,"D - Rede de Drenagem"}</definedName>
    <definedName name="_310wrn.Medicoes._25_3_1">{"ES_Medicoes_pt",#N/A,TRUE,"A - Estrutura";"AG_Medicoes_pt",#N/A,TRUE,"C - Rede de Agua";"EG_Medicoes_pt",#N/A,TRUE,"D - Rede de Drenagem"}</definedName>
    <definedName name="_310wrn.Medicoes._25_4">{"ES_Medicoes_pt",#N/A,TRUE,"A - Estrutura";"AG_Medicoes_pt",#N/A,TRUE,"C - Rede de Agua";"EG_Medicoes_pt",#N/A,TRUE,"D - Rede de Drenagem"}</definedName>
    <definedName name="_310wrn.Medicoes._25_4_1">{"ES_Medicoes_pt",#N/A,TRUE,"A - Estrutura";"AG_Medicoes_pt",#N/A,TRUE,"C - Rede de Agua";"EG_Medicoes_pt",#N/A,TRUE,"D - Rede de Drenagem"}</definedName>
    <definedName name="_310wrn.Medicoes._25_5">{"ES_Medicoes_pt",#N/A,TRUE,"A - Estrutura";"AG_Medicoes_pt",#N/A,TRUE,"C - Rede de Agua";"EG_Medicoes_pt",#N/A,TRUE,"D - Rede de Drenagem"}</definedName>
    <definedName name="_313wrn.Medicoes._26">{"ES_Medicoes_pt",#N/A,TRUE,"A - Estrutura";"AG_Medicoes_pt",#N/A,TRUE,"C - Rede de Agua";"EG_Medicoes_pt",#N/A,TRUE,"D - Rede de Drenagem"}</definedName>
    <definedName name="_313wrn.Medicoes._26_1">{"ES_Medicoes_pt",#N/A,TRUE,"A - Estrutura";"AG_Medicoes_pt",#N/A,TRUE,"C - Rede de Agua";"EG_Medicoes_pt",#N/A,TRUE,"D - Rede de Drenagem"}</definedName>
    <definedName name="_313wrn.Medicoes._26_1_1">{"ES_Medicoes_pt",#N/A,TRUE,"A - Estrutura";"AG_Medicoes_pt",#N/A,TRUE,"C - Rede de Agua";"EG_Medicoes_pt",#N/A,TRUE,"D - Rede de Drenagem"}</definedName>
    <definedName name="_313wrn.Medicoes._26_1_1_1">{"ES_Medicoes_pt",#N/A,TRUE,"A - Estrutura";"AG_Medicoes_pt",#N/A,TRUE,"C - Rede de Agua";"EG_Medicoes_pt",#N/A,TRUE,"D - Rede de Drenagem"}</definedName>
    <definedName name="_313wrn.Medicoes._26_1_1_1_1">{"ES_Medicoes_pt",#N/A,TRUE,"A - Estrutura";"AG_Medicoes_pt",#N/A,TRUE,"C - Rede de Agua";"EG_Medicoes_pt",#N/A,TRUE,"D - Rede de Drenagem"}</definedName>
    <definedName name="_313wrn.Medicoes._26_1_1_2">{"ES_Medicoes_pt",#N/A,TRUE,"A - Estrutura";"AG_Medicoes_pt",#N/A,TRUE,"C - Rede de Agua";"EG_Medicoes_pt",#N/A,TRUE,"D - Rede de Drenagem"}</definedName>
    <definedName name="_313wrn.Medicoes._26_1_1_2_1">{"ES_Medicoes_pt",#N/A,TRUE,"A - Estrutura";"AG_Medicoes_pt",#N/A,TRUE,"C - Rede de Agua";"EG_Medicoes_pt",#N/A,TRUE,"D - Rede de Drenagem"}</definedName>
    <definedName name="_313wrn.Medicoes._26_1_1_3">{"ES_Medicoes_pt",#N/A,TRUE,"A - Estrutura";"AG_Medicoes_pt",#N/A,TRUE,"C - Rede de Agua";"EG_Medicoes_pt",#N/A,TRUE,"D - Rede de Drenagem"}</definedName>
    <definedName name="_313wrn.Medicoes._26_1_2">{"ES_Medicoes_pt",#N/A,TRUE,"A - Estrutura";"AG_Medicoes_pt",#N/A,TRUE,"C - Rede de Agua";"EG_Medicoes_pt",#N/A,TRUE,"D - Rede de Drenagem"}</definedName>
    <definedName name="_313wrn.Medicoes._26_1_2_1">{"ES_Medicoes_pt",#N/A,TRUE,"A - Estrutura";"AG_Medicoes_pt",#N/A,TRUE,"C - Rede de Agua";"EG_Medicoes_pt",#N/A,TRUE,"D - Rede de Drenagem"}</definedName>
    <definedName name="_313wrn.Medicoes._26_1_3">{"ES_Medicoes_pt",#N/A,TRUE,"A - Estrutura";"AG_Medicoes_pt",#N/A,TRUE,"C - Rede de Agua";"EG_Medicoes_pt",#N/A,TRUE,"D - Rede de Drenagem"}</definedName>
    <definedName name="_313wrn.Medicoes._26_1_3_1">{"ES_Medicoes_pt",#N/A,TRUE,"A - Estrutura";"AG_Medicoes_pt",#N/A,TRUE,"C - Rede de Agua";"EG_Medicoes_pt",#N/A,TRUE,"D - Rede de Drenagem"}</definedName>
    <definedName name="_313wrn.Medicoes._26_1_4">{"ES_Medicoes_pt",#N/A,TRUE,"A - Estrutura";"AG_Medicoes_pt",#N/A,TRUE,"C - Rede de Agua";"EG_Medicoes_pt",#N/A,TRUE,"D - Rede de Drenagem"}</definedName>
    <definedName name="_313wrn.Medicoes._26_2">{"ES_Medicoes_pt",#N/A,TRUE,"A - Estrutura";"AG_Medicoes_pt",#N/A,TRUE,"C - Rede de Agua";"EG_Medicoes_pt",#N/A,TRUE,"D - Rede de Drenagem"}</definedName>
    <definedName name="_313wrn.Medicoes._26_2_1">{"ES_Medicoes_pt",#N/A,TRUE,"A - Estrutura";"AG_Medicoes_pt",#N/A,TRUE,"C - Rede de Agua";"EG_Medicoes_pt",#N/A,TRUE,"D - Rede de Drenagem"}</definedName>
    <definedName name="_313wrn.Medicoes._26_2_1_1">{"ES_Medicoes_pt",#N/A,TRUE,"A - Estrutura";"AG_Medicoes_pt",#N/A,TRUE,"C - Rede de Agua";"EG_Medicoes_pt",#N/A,TRUE,"D - Rede de Drenagem"}</definedName>
    <definedName name="_313wrn.Medicoes._26_2_2">{"ES_Medicoes_pt",#N/A,TRUE,"A - Estrutura";"AG_Medicoes_pt",#N/A,TRUE,"C - Rede de Agua";"EG_Medicoes_pt",#N/A,TRUE,"D - Rede de Drenagem"}</definedName>
    <definedName name="_313wrn.Medicoes._26_2_2_1">{"ES_Medicoes_pt",#N/A,TRUE,"A - Estrutura";"AG_Medicoes_pt",#N/A,TRUE,"C - Rede de Agua";"EG_Medicoes_pt",#N/A,TRUE,"D - Rede de Drenagem"}</definedName>
    <definedName name="_313wrn.Medicoes._26_2_3">{"ES_Medicoes_pt",#N/A,TRUE,"A - Estrutura";"AG_Medicoes_pt",#N/A,TRUE,"C - Rede de Agua";"EG_Medicoes_pt",#N/A,TRUE,"D - Rede de Drenagem"}</definedName>
    <definedName name="_313wrn.Medicoes._26_3">{"ES_Medicoes_pt",#N/A,TRUE,"A - Estrutura";"AG_Medicoes_pt",#N/A,TRUE,"C - Rede de Agua";"EG_Medicoes_pt",#N/A,TRUE,"D - Rede de Drenagem"}</definedName>
    <definedName name="_313wrn.Medicoes._26_3_1">{"ES_Medicoes_pt",#N/A,TRUE,"A - Estrutura";"AG_Medicoes_pt",#N/A,TRUE,"C - Rede de Agua";"EG_Medicoes_pt",#N/A,TRUE,"D - Rede de Drenagem"}</definedName>
    <definedName name="_313wrn.Medicoes._26_4">{"ES_Medicoes_pt",#N/A,TRUE,"A - Estrutura";"AG_Medicoes_pt",#N/A,TRUE,"C - Rede de Agua";"EG_Medicoes_pt",#N/A,TRUE,"D - Rede de Drenagem"}</definedName>
    <definedName name="_313wrn.Medicoes._26_4_1">{"ES_Medicoes_pt",#N/A,TRUE,"A - Estrutura";"AG_Medicoes_pt",#N/A,TRUE,"C - Rede de Agua";"EG_Medicoes_pt",#N/A,TRUE,"D - Rede de Drenagem"}</definedName>
    <definedName name="_313wrn.Medicoes._26_5">{"ES_Medicoes_pt",#N/A,TRUE,"A - Estrutura";"AG_Medicoes_pt",#N/A,TRUE,"C - Rede de Agua";"EG_Medicoes_pt",#N/A,TRUE,"D - Rede de Drenagem"}</definedName>
    <definedName name="_316wrn.Medicoes._3">{"ES_Medicoes_pt",#N/A,TRUE,"A - Estrutura";"AG_Medicoes_pt",#N/A,TRUE,"C - Rede de Agua";"EG_Medicoes_pt",#N/A,TRUE,"D - Rede de Drenagem"}</definedName>
    <definedName name="_316wrn.Medicoes._3_1">{"ES_Medicoes_pt",#N/A,TRUE,"A - Estrutura";"AG_Medicoes_pt",#N/A,TRUE,"C - Rede de Agua";"EG_Medicoes_pt",#N/A,TRUE,"D - Rede de Drenagem"}</definedName>
    <definedName name="_316wrn.Medicoes._3_1_1">{"ES_Medicoes_pt",#N/A,TRUE,"A - Estrutura";"AG_Medicoes_pt",#N/A,TRUE,"C - Rede de Agua";"EG_Medicoes_pt",#N/A,TRUE,"D - Rede de Drenagem"}</definedName>
    <definedName name="_316wrn.Medicoes._3_1_1_1">{"ES_Medicoes_pt",#N/A,TRUE,"A - Estrutura";"AG_Medicoes_pt",#N/A,TRUE,"C - Rede de Agua";"EG_Medicoes_pt",#N/A,TRUE,"D - Rede de Drenagem"}</definedName>
    <definedName name="_316wrn.Medicoes._3_1_1_1_1">{"ES_Medicoes_pt",#N/A,TRUE,"A - Estrutura";"AG_Medicoes_pt",#N/A,TRUE,"C - Rede de Agua";"EG_Medicoes_pt",#N/A,TRUE,"D - Rede de Drenagem"}</definedName>
    <definedName name="_316wrn.Medicoes._3_1_1_2">{"ES_Medicoes_pt",#N/A,TRUE,"A - Estrutura";"AG_Medicoes_pt",#N/A,TRUE,"C - Rede de Agua";"EG_Medicoes_pt",#N/A,TRUE,"D - Rede de Drenagem"}</definedName>
    <definedName name="_316wrn.Medicoes._3_1_1_2_1">{"ES_Medicoes_pt",#N/A,TRUE,"A - Estrutura";"AG_Medicoes_pt",#N/A,TRUE,"C - Rede de Agua";"EG_Medicoes_pt",#N/A,TRUE,"D - Rede de Drenagem"}</definedName>
    <definedName name="_316wrn.Medicoes._3_1_1_3">{"ES_Medicoes_pt",#N/A,TRUE,"A - Estrutura";"AG_Medicoes_pt",#N/A,TRUE,"C - Rede de Agua";"EG_Medicoes_pt",#N/A,TRUE,"D - Rede de Drenagem"}</definedName>
    <definedName name="_316wrn.Medicoes._3_1_2">{"ES_Medicoes_pt",#N/A,TRUE,"A - Estrutura";"AG_Medicoes_pt",#N/A,TRUE,"C - Rede de Agua";"EG_Medicoes_pt",#N/A,TRUE,"D - Rede de Drenagem"}</definedName>
    <definedName name="_316wrn.Medicoes._3_1_2_1">{"ES_Medicoes_pt",#N/A,TRUE,"A - Estrutura";"AG_Medicoes_pt",#N/A,TRUE,"C - Rede de Agua";"EG_Medicoes_pt",#N/A,TRUE,"D - Rede de Drenagem"}</definedName>
    <definedName name="_316wrn.Medicoes._3_1_3">{"ES_Medicoes_pt",#N/A,TRUE,"A - Estrutura";"AG_Medicoes_pt",#N/A,TRUE,"C - Rede de Agua";"EG_Medicoes_pt",#N/A,TRUE,"D - Rede de Drenagem"}</definedName>
    <definedName name="_316wrn.Medicoes._3_1_3_1">{"ES_Medicoes_pt",#N/A,TRUE,"A - Estrutura";"AG_Medicoes_pt",#N/A,TRUE,"C - Rede de Agua";"EG_Medicoes_pt",#N/A,TRUE,"D - Rede de Drenagem"}</definedName>
    <definedName name="_316wrn.Medicoes._3_1_4">{"ES_Medicoes_pt",#N/A,TRUE,"A - Estrutura";"AG_Medicoes_pt",#N/A,TRUE,"C - Rede de Agua";"EG_Medicoes_pt",#N/A,TRUE,"D - Rede de Drenagem"}</definedName>
    <definedName name="_316wrn.Medicoes._3_2">{"ES_Medicoes_pt",#N/A,TRUE,"A - Estrutura";"AG_Medicoes_pt",#N/A,TRUE,"C - Rede de Agua";"EG_Medicoes_pt",#N/A,TRUE,"D - Rede de Drenagem"}</definedName>
    <definedName name="_316wrn.Medicoes._3_2_1">{"ES_Medicoes_pt",#N/A,TRUE,"A - Estrutura";"AG_Medicoes_pt",#N/A,TRUE,"C - Rede de Agua";"EG_Medicoes_pt",#N/A,TRUE,"D - Rede de Drenagem"}</definedName>
    <definedName name="_316wrn.Medicoes._3_2_1_1">{"ES_Medicoes_pt",#N/A,TRUE,"A - Estrutura";"AG_Medicoes_pt",#N/A,TRUE,"C - Rede de Agua";"EG_Medicoes_pt",#N/A,TRUE,"D - Rede de Drenagem"}</definedName>
    <definedName name="_316wrn.Medicoes._3_2_2">{"ES_Medicoes_pt",#N/A,TRUE,"A - Estrutura";"AG_Medicoes_pt",#N/A,TRUE,"C - Rede de Agua";"EG_Medicoes_pt",#N/A,TRUE,"D - Rede de Drenagem"}</definedName>
    <definedName name="_316wrn.Medicoes._3_2_2_1">{"ES_Medicoes_pt",#N/A,TRUE,"A - Estrutura";"AG_Medicoes_pt",#N/A,TRUE,"C - Rede de Agua";"EG_Medicoes_pt",#N/A,TRUE,"D - Rede de Drenagem"}</definedName>
    <definedName name="_316wrn.Medicoes._3_2_3">{"ES_Medicoes_pt",#N/A,TRUE,"A - Estrutura";"AG_Medicoes_pt",#N/A,TRUE,"C - Rede de Agua";"EG_Medicoes_pt",#N/A,TRUE,"D - Rede de Drenagem"}</definedName>
    <definedName name="_316wrn.Medicoes._3_3">{"ES_Medicoes_pt",#N/A,TRUE,"A - Estrutura";"AG_Medicoes_pt",#N/A,TRUE,"C - Rede de Agua";"EG_Medicoes_pt",#N/A,TRUE,"D - Rede de Drenagem"}</definedName>
    <definedName name="_316wrn.Medicoes._3_3_1">{"ES_Medicoes_pt",#N/A,TRUE,"A - Estrutura";"AG_Medicoes_pt",#N/A,TRUE,"C - Rede de Agua";"EG_Medicoes_pt",#N/A,TRUE,"D - Rede de Drenagem"}</definedName>
    <definedName name="_316wrn.Medicoes._3_4">{"ES_Medicoes_pt",#N/A,TRUE,"A - Estrutura";"AG_Medicoes_pt",#N/A,TRUE,"C - Rede de Agua";"EG_Medicoes_pt",#N/A,TRUE,"D - Rede de Drenagem"}</definedName>
    <definedName name="_316wrn.Medicoes._3_4_1">{"ES_Medicoes_pt",#N/A,TRUE,"A - Estrutura";"AG_Medicoes_pt",#N/A,TRUE,"C - Rede de Agua";"EG_Medicoes_pt",#N/A,TRUE,"D - Rede de Drenagem"}</definedName>
    <definedName name="_316wrn.Medicoes._3_5">{"ES_Medicoes_pt",#N/A,TRUE,"A - Estrutura";"AG_Medicoes_pt",#N/A,TRUE,"C - Rede de Agua";"EG_Medicoes_pt",#N/A,TRUE,"D - Rede de Drenagem"}</definedName>
    <definedName name="_319wrn.Medicoes._4">{"ES_Medicoes_pt",#N/A,TRUE,"A - Estrutura";"AG_Medicoes_pt",#N/A,TRUE,"C - Rede de Agua";"EG_Medicoes_pt",#N/A,TRUE,"D - Rede de Drenagem"}</definedName>
    <definedName name="_319wrn.Medicoes._4_1">{"ES_Medicoes_pt",#N/A,TRUE,"A - Estrutura";"AG_Medicoes_pt",#N/A,TRUE,"C - Rede de Agua";"EG_Medicoes_pt",#N/A,TRUE,"D - Rede de Drenagem"}</definedName>
    <definedName name="_319wrn.Medicoes._4_1_1">{"ES_Medicoes_pt",#N/A,TRUE,"A - Estrutura";"AG_Medicoes_pt",#N/A,TRUE,"C - Rede de Agua";"EG_Medicoes_pt",#N/A,TRUE,"D - Rede de Drenagem"}</definedName>
    <definedName name="_319wrn.Medicoes._4_1_1_1">{"ES_Medicoes_pt",#N/A,TRUE,"A - Estrutura";"AG_Medicoes_pt",#N/A,TRUE,"C - Rede de Agua";"EG_Medicoes_pt",#N/A,TRUE,"D - Rede de Drenagem"}</definedName>
    <definedName name="_319wrn.Medicoes._4_1_1_1_1">{"ES_Medicoes_pt",#N/A,TRUE,"A - Estrutura";"AG_Medicoes_pt",#N/A,TRUE,"C - Rede de Agua";"EG_Medicoes_pt",#N/A,TRUE,"D - Rede de Drenagem"}</definedName>
    <definedName name="_319wrn.Medicoes._4_1_1_2">{"ES_Medicoes_pt",#N/A,TRUE,"A - Estrutura";"AG_Medicoes_pt",#N/A,TRUE,"C - Rede de Agua";"EG_Medicoes_pt",#N/A,TRUE,"D - Rede de Drenagem"}</definedName>
    <definedName name="_319wrn.Medicoes._4_1_1_2_1">{"ES_Medicoes_pt",#N/A,TRUE,"A - Estrutura";"AG_Medicoes_pt",#N/A,TRUE,"C - Rede de Agua";"EG_Medicoes_pt",#N/A,TRUE,"D - Rede de Drenagem"}</definedName>
    <definedName name="_319wrn.Medicoes._4_1_1_3">{"ES_Medicoes_pt",#N/A,TRUE,"A - Estrutura";"AG_Medicoes_pt",#N/A,TRUE,"C - Rede de Agua";"EG_Medicoes_pt",#N/A,TRUE,"D - Rede de Drenagem"}</definedName>
    <definedName name="_319wrn.Medicoes._4_1_2">{"ES_Medicoes_pt",#N/A,TRUE,"A - Estrutura";"AG_Medicoes_pt",#N/A,TRUE,"C - Rede de Agua";"EG_Medicoes_pt",#N/A,TRUE,"D - Rede de Drenagem"}</definedName>
    <definedName name="_319wrn.Medicoes._4_1_2_1">{"ES_Medicoes_pt",#N/A,TRUE,"A - Estrutura";"AG_Medicoes_pt",#N/A,TRUE,"C - Rede de Agua";"EG_Medicoes_pt",#N/A,TRUE,"D - Rede de Drenagem"}</definedName>
    <definedName name="_319wrn.Medicoes._4_1_3">{"ES_Medicoes_pt",#N/A,TRUE,"A - Estrutura";"AG_Medicoes_pt",#N/A,TRUE,"C - Rede de Agua";"EG_Medicoes_pt",#N/A,TRUE,"D - Rede de Drenagem"}</definedName>
    <definedName name="_319wrn.Medicoes._4_1_3_1">{"ES_Medicoes_pt",#N/A,TRUE,"A - Estrutura";"AG_Medicoes_pt",#N/A,TRUE,"C - Rede de Agua";"EG_Medicoes_pt",#N/A,TRUE,"D - Rede de Drenagem"}</definedName>
    <definedName name="_319wrn.Medicoes._4_1_4">{"ES_Medicoes_pt",#N/A,TRUE,"A - Estrutura";"AG_Medicoes_pt",#N/A,TRUE,"C - Rede de Agua";"EG_Medicoes_pt",#N/A,TRUE,"D - Rede de Drenagem"}</definedName>
    <definedName name="_319wrn.Medicoes._4_2">{"ES_Medicoes_pt",#N/A,TRUE,"A - Estrutura";"AG_Medicoes_pt",#N/A,TRUE,"C - Rede de Agua";"EG_Medicoes_pt",#N/A,TRUE,"D - Rede de Drenagem"}</definedName>
    <definedName name="_319wrn.Medicoes._4_2_1">{"ES_Medicoes_pt",#N/A,TRUE,"A - Estrutura";"AG_Medicoes_pt",#N/A,TRUE,"C - Rede de Agua";"EG_Medicoes_pt",#N/A,TRUE,"D - Rede de Drenagem"}</definedName>
    <definedName name="_319wrn.Medicoes._4_2_1_1">{"ES_Medicoes_pt",#N/A,TRUE,"A - Estrutura";"AG_Medicoes_pt",#N/A,TRUE,"C - Rede de Agua";"EG_Medicoes_pt",#N/A,TRUE,"D - Rede de Drenagem"}</definedName>
    <definedName name="_319wrn.Medicoes._4_2_2">{"ES_Medicoes_pt",#N/A,TRUE,"A - Estrutura";"AG_Medicoes_pt",#N/A,TRUE,"C - Rede de Agua";"EG_Medicoes_pt",#N/A,TRUE,"D - Rede de Drenagem"}</definedName>
    <definedName name="_319wrn.Medicoes._4_2_2_1">{"ES_Medicoes_pt",#N/A,TRUE,"A - Estrutura";"AG_Medicoes_pt",#N/A,TRUE,"C - Rede de Agua";"EG_Medicoes_pt",#N/A,TRUE,"D - Rede de Drenagem"}</definedName>
    <definedName name="_319wrn.Medicoes._4_2_3">{"ES_Medicoes_pt",#N/A,TRUE,"A - Estrutura";"AG_Medicoes_pt",#N/A,TRUE,"C - Rede de Agua";"EG_Medicoes_pt",#N/A,TRUE,"D - Rede de Drenagem"}</definedName>
    <definedName name="_319wrn.Medicoes._4_3">{"ES_Medicoes_pt",#N/A,TRUE,"A - Estrutura";"AG_Medicoes_pt",#N/A,TRUE,"C - Rede de Agua";"EG_Medicoes_pt",#N/A,TRUE,"D - Rede de Drenagem"}</definedName>
    <definedName name="_319wrn.Medicoes._4_3_1">{"ES_Medicoes_pt",#N/A,TRUE,"A - Estrutura";"AG_Medicoes_pt",#N/A,TRUE,"C - Rede de Agua";"EG_Medicoes_pt",#N/A,TRUE,"D - Rede de Drenagem"}</definedName>
    <definedName name="_319wrn.Medicoes._4_4">{"ES_Medicoes_pt",#N/A,TRUE,"A - Estrutura";"AG_Medicoes_pt",#N/A,TRUE,"C - Rede de Agua";"EG_Medicoes_pt",#N/A,TRUE,"D - Rede de Drenagem"}</definedName>
    <definedName name="_319wrn.Medicoes._4_4_1">{"ES_Medicoes_pt",#N/A,TRUE,"A - Estrutura";"AG_Medicoes_pt",#N/A,TRUE,"C - Rede de Agua";"EG_Medicoes_pt",#N/A,TRUE,"D - Rede de Drenagem"}</definedName>
    <definedName name="_319wrn.Medicoes._4_5">{"ES_Medicoes_pt",#N/A,TRUE,"A - Estrutura";"AG_Medicoes_pt",#N/A,TRUE,"C - Rede de Agua";"EG_Medicoes_pt",#N/A,TRUE,"D - Rede de Drenagem"}</definedName>
    <definedName name="_32">#REF!</definedName>
    <definedName name="_322wrn.Medicoes._5">{"ES_Medicoes_pt",#N/A,TRUE,"A - Estrutura";"AG_Medicoes_pt",#N/A,TRUE,"C - Rede de Agua";"EG_Medicoes_pt",#N/A,TRUE,"D - Rede de Drenagem"}</definedName>
    <definedName name="_322wrn.Medicoes._5_1">{"ES_Medicoes_pt",#N/A,TRUE,"A - Estrutura";"AG_Medicoes_pt",#N/A,TRUE,"C - Rede de Agua";"EG_Medicoes_pt",#N/A,TRUE,"D - Rede de Drenagem"}</definedName>
    <definedName name="_322wrn.Medicoes._5_1_1">{"ES_Medicoes_pt",#N/A,TRUE,"A - Estrutura";"AG_Medicoes_pt",#N/A,TRUE,"C - Rede de Agua";"EG_Medicoes_pt",#N/A,TRUE,"D - Rede de Drenagem"}</definedName>
    <definedName name="_322wrn.Medicoes._5_1_1_1">{"ES_Medicoes_pt",#N/A,TRUE,"A - Estrutura";"AG_Medicoes_pt",#N/A,TRUE,"C - Rede de Agua";"EG_Medicoes_pt",#N/A,TRUE,"D - Rede de Drenagem"}</definedName>
    <definedName name="_322wrn.Medicoes._5_1_1_1_1">{"ES_Medicoes_pt",#N/A,TRUE,"A - Estrutura";"AG_Medicoes_pt",#N/A,TRUE,"C - Rede de Agua";"EG_Medicoes_pt",#N/A,TRUE,"D - Rede de Drenagem"}</definedName>
    <definedName name="_322wrn.Medicoes._5_1_1_2">{"ES_Medicoes_pt",#N/A,TRUE,"A - Estrutura";"AG_Medicoes_pt",#N/A,TRUE,"C - Rede de Agua";"EG_Medicoes_pt",#N/A,TRUE,"D - Rede de Drenagem"}</definedName>
    <definedName name="_322wrn.Medicoes._5_1_1_2_1">{"ES_Medicoes_pt",#N/A,TRUE,"A - Estrutura";"AG_Medicoes_pt",#N/A,TRUE,"C - Rede de Agua";"EG_Medicoes_pt",#N/A,TRUE,"D - Rede de Drenagem"}</definedName>
    <definedName name="_322wrn.Medicoes._5_1_1_3">{"ES_Medicoes_pt",#N/A,TRUE,"A - Estrutura";"AG_Medicoes_pt",#N/A,TRUE,"C - Rede de Agua";"EG_Medicoes_pt",#N/A,TRUE,"D - Rede de Drenagem"}</definedName>
    <definedName name="_322wrn.Medicoes._5_1_2">{"ES_Medicoes_pt",#N/A,TRUE,"A - Estrutura";"AG_Medicoes_pt",#N/A,TRUE,"C - Rede de Agua";"EG_Medicoes_pt",#N/A,TRUE,"D - Rede de Drenagem"}</definedName>
    <definedName name="_322wrn.Medicoes._5_1_2_1">{"ES_Medicoes_pt",#N/A,TRUE,"A - Estrutura";"AG_Medicoes_pt",#N/A,TRUE,"C - Rede de Agua";"EG_Medicoes_pt",#N/A,TRUE,"D - Rede de Drenagem"}</definedName>
    <definedName name="_322wrn.Medicoes._5_1_3">{"ES_Medicoes_pt",#N/A,TRUE,"A - Estrutura";"AG_Medicoes_pt",#N/A,TRUE,"C - Rede de Agua";"EG_Medicoes_pt",#N/A,TRUE,"D - Rede de Drenagem"}</definedName>
    <definedName name="_322wrn.Medicoes._5_1_3_1">{"ES_Medicoes_pt",#N/A,TRUE,"A - Estrutura";"AG_Medicoes_pt",#N/A,TRUE,"C - Rede de Agua";"EG_Medicoes_pt",#N/A,TRUE,"D - Rede de Drenagem"}</definedName>
    <definedName name="_322wrn.Medicoes._5_1_4">{"ES_Medicoes_pt",#N/A,TRUE,"A - Estrutura";"AG_Medicoes_pt",#N/A,TRUE,"C - Rede de Agua";"EG_Medicoes_pt",#N/A,TRUE,"D - Rede de Drenagem"}</definedName>
    <definedName name="_322wrn.Medicoes._5_2">{"ES_Medicoes_pt",#N/A,TRUE,"A - Estrutura";"AG_Medicoes_pt",#N/A,TRUE,"C - Rede de Agua";"EG_Medicoes_pt",#N/A,TRUE,"D - Rede de Drenagem"}</definedName>
    <definedName name="_322wrn.Medicoes._5_2_1">{"ES_Medicoes_pt",#N/A,TRUE,"A - Estrutura";"AG_Medicoes_pt",#N/A,TRUE,"C - Rede de Agua";"EG_Medicoes_pt",#N/A,TRUE,"D - Rede de Drenagem"}</definedName>
    <definedName name="_322wrn.Medicoes._5_2_1_1">{"ES_Medicoes_pt",#N/A,TRUE,"A - Estrutura";"AG_Medicoes_pt",#N/A,TRUE,"C - Rede de Agua";"EG_Medicoes_pt",#N/A,TRUE,"D - Rede de Drenagem"}</definedName>
    <definedName name="_322wrn.Medicoes._5_2_2">{"ES_Medicoes_pt",#N/A,TRUE,"A - Estrutura";"AG_Medicoes_pt",#N/A,TRUE,"C - Rede de Agua";"EG_Medicoes_pt",#N/A,TRUE,"D - Rede de Drenagem"}</definedName>
    <definedName name="_322wrn.Medicoes._5_2_2_1">{"ES_Medicoes_pt",#N/A,TRUE,"A - Estrutura";"AG_Medicoes_pt",#N/A,TRUE,"C - Rede de Agua";"EG_Medicoes_pt",#N/A,TRUE,"D - Rede de Drenagem"}</definedName>
    <definedName name="_322wrn.Medicoes._5_2_3">{"ES_Medicoes_pt",#N/A,TRUE,"A - Estrutura";"AG_Medicoes_pt",#N/A,TRUE,"C - Rede de Agua";"EG_Medicoes_pt",#N/A,TRUE,"D - Rede de Drenagem"}</definedName>
    <definedName name="_322wrn.Medicoes._5_3">{"ES_Medicoes_pt",#N/A,TRUE,"A - Estrutura";"AG_Medicoes_pt",#N/A,TRUE,"C - Rede de Agua";"EG_Medicoes_pt",#N/A,TRUE,"D - Rede de Drenagem"}</definedName>
    <definedName name="_322wrn.Medicoes._5_3_1">{"ES_Medicoes_pt",#N/A,TRUE,"A - Estrutura";"AG_Medicoes_pt",#N/A,TRUE,"C - Rede de Agua";"EG_Medicoes_pt",#N/A,TRUE,"D - Rede de Drenagem"}</definedName>
    <definedName name="_322wrn.Medicoes._5_4">{"ES_Medicoes_pt",#N/A,TRUE,"A - Estrutura";"AG_Medicoes_pt",#N/A,TRUE,"C - Rede de Agua";"EG_Medicoes_pt",#N/A,TRUE,"D - Rede de Drenagem"}</definedName>
    <definedName name="_322wrn.Medicoes._5_4_1">{"ES_Medicoes_pt",#N/A,TRUE,"A - Estrutura";"AG_Medicoes_pt",#N/A,TRUE,"C - Rede de Agua";"EG_Medicoes_pt",#N/A,TRUE,"D - Rede de Drenagem"}</definedName>
    <definedName name="_322wrn.Medicoes._5_5">{"ES_Medicoes_pt",#N/A,TRUE,"A - Estrutura";"AG_Medicoes_pt",#N/A,TRUE,"C - Rede de Agua";"EG_Medicoes_pt",#N/A,TRUE,"D - Rede de Drenagem"}</definedName>
    <definedName name="_325wrn.Medicoes._6">{"ES_Medicoes_pt",#N/A,TRUE,"A - Estrutura";"AG_Medicoes_pt",#N/A,TRUE,"C - Rede de Agua";"EG_Medicoes_pt",#N/A,TRUE,"D - Rede de Drenagem"}</definedName>
    <definedName name="_325wrn.Medicoes._6_1">{"ES_Medicoes_pt",#N/A,TRUE,"A - Estrutura";"AG_Medicoes_pt",#N/A,TRUE,"C - Rede de Agua";"EG_Medicoes_pt",#N/A,TRUE,"D - Rede de Drenagem"}</definedName>
    <definedName name="_325wrn.Medicoes._6_1_1">{"ES_Medicoes_pt",#N/A,TRUE,"A - Estrutura";"AG_Medicoes_pt",#N/A,TRUE,"C - Rede de Agua";"EG_Medicoes_pt",#N/A,TRUE,"D - Rede de Drenagem"}</definedName>
    <definedName name="_325wrn.Medicoes._6_1_1_1">{"ES_Medicoes_pt",#N/A,TRUE,"A - Estrutura";"AG_Medicoes_pt",#N/A,TRUE,"C - Rede de Agua";"EG_Medicoes_pt",#N/A,TRUE,"D - Rede de Drenagem"}</definedName>
    <definedName name="_325wrn.Medicoes._6_1_1_1_1">{"ES_Medicoes_pt",#N/A,TRUE,"A - Estrutura";"AG_Medicoes_pt",#N/A,TRUE,"C - Rede de Agua";"EG_Medicoes_pt",#N/A,TRUE,"D - Rede de Drenagem"}</definedName>
    <definedName name="_325wrn.Medicoes._6_1_1_2">{"ES_Medicoes_pt",#N/A,TRUE,"A - Estrutura";"AG_Medicoes_pt",#N/A,TRUE,"C - Rede de Agua";"EG_Medicoes_pt",#N/A,TRUE,"D - Rede de Drenagem"}</definedName>
    <definedName name="_325wrn.Medicoes._6_1_1_2_1">{"ES_Medicoes_pt",#N/A,TRUE,"A - Estrutura";"AG_Medicoes_pt",#N/A,TRUE,"C - Rede de Agua";"EG_Medicoes_pt",#N/A,TRUE,"D - Rede de Drenagem"}</definedName>
    <definedName name="_325wrn.Medicoes._6_1_1_3">{"ES_Medicoes_pt",#N/A,TRUE,"A - Estrutura";"AG_Medicoes_pt",#N/A,TRUE,"C - Rede de Agua";"EG_Medicoes_pt",#N/A,TRUE,"D - Rede de Drenagem"}</definedName>
    <definedName name="_325wrn.Medicoes._6_1_2">{"ES_Medicoes_pt",#N/A,TRUE,"A - Estrutura";"AG_Medicoes_pt",#N/A,TRUE,"C - Rede de Agua";"EG_Medicoes_pt",#N/A,TRUE,"D - Rede de Drenagem"}</definedName>
    <definedName name="_325wrn.Medicoes._6_1_2_1">{"ES_Medicoes_pt",#N/A,TRUE,"A - Estrutura";"AG_Medicoes_pt",#N/A,TRUE,"C - Rede de Agua";"EG_Medicoes_pt",#N/A,TRUE,"D - Rede de Drenagem"}</definedName>
    <definedName name="_325wrn.Medicoes._6_1_3">{"ES_Medicoes_pt",#N/A,TRUE,"A - Estrutura";"AG_Medicoes_pt",#N/A,TRUE,"C - Rede de Agua";"EG_Medicoes_pt",#N/A,TRUE,"D - Rede de Drenagem"}</definedName>
    <definedName name="_325wrn.Medicoes._6_1_3_1">{"ES_Medicoes_pt",#N/A,TRUE,"A - Estrutura";"AG_Medicoes_pt",#N/A,TRUE,"C - Rede de Agua";"EG_Medicoes_pt",#N/A,TRUE,"D - Rede de Drenagem"}</definedName>
    <definedName name="_325wrn.Medicoes._6_1_4">{"ES_Medicoes_pt",#N/A,TRUE,"A - Estrutura";"AG_Medicoes_pt",#N/A,TRUE,"C - Rede de Agua";"EG_Medicoes_pt",#N/A,TRUE,"D - Rede de Drenagem"}</definedName>
    <definedName name="_325wrn.Medicoes._6_2">{"ES_Medicoes_pt",#N/A,TRUE,"A - Estrutura";"AG_Medicoes_pt",#N/A,TRUE,"C - Rede de Agua";"EG_Medicoes_pt",#N/A,TRUE,"D - Rede de Drenagem"}</definedName>
    <definedName name="_325wrn.Medicoes._6_2_1">{"ES_Medicoes_pt",#N/A,TRUE,"A - Estrutura";"AG_Medicoes_pt",#N/A,TRUE,"C - Rede de Agua";"EG_Medicoes_pt",#N/A,TRUE,"D - Rede de Drenagem"}</definedName>
    <definedName name="_325wrn.Medicoes._6_2_1_1">{"ES_Medicoes_pt",#N/A,TRUE,"A - Estrutura";"AG_Medicoes_pt",#N/A,TRUE,"C - Rede de Agua";"EG_Medicoes_pt",#N/A,TRUE,"D - Rede de Drenagem"}</definedName>
    <definedName name="_325wrn.Medicoes._6_2_2">{"ES_Medicoes_pt",#N/A,TRUE,"A - Estrutura";"AG_Medicoes_pt",#N/A,TRUE,"C - Rede de Agua";"EG_Medicoes_pt",#N/A,TRUE,"D - Rede de Drenagem"}</definedName>
    <definedName name="_325wrn.Medicoes._6_2_2_1">{"ES_Medicoes_pt",#N/A,TRUE,"A - Estrutura";"AG_Medicoes_pt",#N/A,TRUE,"C - Rede de Agua";"EG_Medicoes_pt",#N/A,TRUE,"D - Rede de Drenagem"}</definedName>
    <definedName name="_325wrn.Medicoes._6_2_3">{"ES_Medicoes_pt",#N/A,TRUE,"A - Estrutura";"AG_Medicoes_pt",#N/A,TRUE,"C - Rede de Agua";"EG_Medicoes_pt",#N/A,TRUE,"D - Rede de Drenagem"}</definedName>
    <definedName name="_325wrn.Medicoes._6_3">{"ES_Medicoes_pt",#N/A,TRUE,"A - Estrutura";"AG_Medicoes_pt",#N/A,TRUE,"C - Rede de Agua";"EG_Medicoes_pt",#N/A,TRUE,"D - Rede de Drenagem"}</definedName>
    <definedName name="_325wrn.Medicoes._6_3_1">{"ES_Medicoes_pt",#N/A,TRUE,"A - Estrutura";"AG_Medicoes_pt",#N/A,TRUE,"C - Rede de Agua";"EG_Medicoes_pt",#N/A,TRUE,"D - Rede de Drenagem"}</definedName>
    <definedName name="_325wrn.Medicoes._6_4">{"ES_Medicoes_pt",#N/A,TRUE,"A - Estrutura";"AG_Medicoes_pt",#N/A,TRUE,"C - Rede de Agua";"EG_Medicoes_pt",#N/A,TRUE,"D - Rede de Drenagem"}</definedName>
    <definedName name="_325wrn.Medicoes._6_4_1">{"ES_Medicoes_pt",#N/A,TRUE,"A - Estrutura";"AG_Medicoes_pt",#N/A,TRUE,"C - Rede de Agua";"EG_Medicoes_pt",#N/A,TRUE,"D - Rede de Drenagem"}</definedName>
    <definedName name="_325wrn.Medicoes._6_5">{"ES_Medicoes_pt",#N/A,TRUE,"A - Estrutura";"AG_Medicoes_pt",#N/A,TRUE,"C - Rede de Agua";"EG_Medicoes_pt",#N/A,TRUE,"D - Rede de Drenagem"}</definedName>
    <definedName name="_327.4_617.52">#N/A</definedName>
    <definedName name="_328wrn.Medicoes._7">{"ES_Medicoes_pt",#N/A,TRUE,"A - Estrutura";"AG_Medicoes_pt",#N/A,TRUE,"C - Rede de Agua";"EG_Medicoes_pt",#N/A,TRUE,"D - Rede de Drenagem"}</definedName>
    <definedName name="_328wrn.Medicoes._7_1">{"ES_Medicoes_pt",#N/A,TRUE,"A - Estrutura";"AG_Medicoes_pt",#N/A,TRUE,"C - Rede de Agua";"EG_Medicoes_pt",#N/A,TRUE,"D - Rede de Drenagem"}</definedName>
    <definedName name="_328wrn.Medicoes._7_1_1">{"ES_Medicoes_pt",#N/A,TRUE,"A - Estrutura";"AG_Medicoes_pt",#N/A,TRUE,"C - Rede de Agua";"EG_Medicoes_pt",#N/A,TRUE,"D - Rede de Drenagem"}</definedName>
    <definedName name="_328wrn.Medicoes._7_1_1_1">{"ES_Medicoes_pt",#N/A,TRUE,"A - Estrutura";"AG_Medicoes_pt",#N/A,TRUE,"C - Rede de Agua";"EG_Medicoes_pt",#N/A,TRUE,"D - Rede de Drenagem"}</definedName>
    <definedName name="_328wrn.Medicoes._7_1_1_1_1">{"ES_Medicoes_pt",#N/A,TRUE,"A - Estrutura";"AG_Medicoes_pt",#N/A,TRUE,"C - Rede de Agua";"EG_Medicoes_pt",#N/A,TRUE,"D - Rede de Drenagem"}</definedName>
    <definedName name="_328wrn.Medicoes._7_1_1_2">{"ES_Medicoes_pt",#N/A,TRUE,"A - Estrutura";"AG_Medicoes_pt",#N/A,TRUE,"C - Rede de Agua";"EG_Medicoes_pt",#N/A,TRUE,"D - Rede de Drenagem"}</definedName>
    <definedName name="_328wrn.Medicoes._7_1_1_2_1">{"ES_Medicoes_pt",#N/A,TRUE,"A - Estrutura";"AG_Medicoes_pt",#N/A,TRUE,"C - Rede de Agua";"EG_Medicoes_pt",#N/A,TRUE,"D - Rede de Drenagem"}</definedName>
    <definedName name="_328wrn.Medicoes._7_1_1_3">{"ES_Medicoes_pt",#N/A,TRUE,"A - Estrutura";"AG_Medicoes_pt",#N/A,TRUE,"C - Rede de Agua";"EG_Medicoes_pt",#N/A,TRUE,"D - Rede de Drenagem"}</definedName>
    <definedName name="_328wrn.Medicoes._7_1_2">{"ES_Medicoes_pt",#N/A,TRUE,"A - Estrutura";"AG_Medicoes_pt",#N/A,TRUE,"C - Rede de Agua";"EG_Medicoes_pt",#N/A,TRUE,"D - Rede de Drenagem"}</definedName>
    <definedName name="_328wrn.Medicoes._7_1_2_1">{"ES_Medicoes_pt",#N/A,TRUE,"A - Estrutura";"AG_Medicoes_pt",#N/A,TRUE,"C - Rede de Agua";"EG_Medicoes_pt",#N/A,TRUE,"D - Rede de Drenagem"}</definedName>
    <definedName name="_328wrn.Medicoes._7_1_3">{"ES_Medicoes_pt",#N/A,TRUE,"A - Estrutura";"AG_Medicoes_pt",#N/A,TRUE,"C - Rede de Agua";"EG_Medicoes_pt",#N/A,TRUE,"D - Rede de Drenagem"}</definedName>
    <definedName name="_328wrn.Medicoes._7_1_3_1">{"ES_Medicoes_pt",#N/A,TRUE,"A - Estrutura";"AG_Medicoes_pt",#N/A,TRUE,"C - Rede de Agua";"EG_Medicoes_pt",#N/A,TRUE,"D - Rede de Drenagem"}</definedName>
    <definedName name="_328wrn.Medicoes._7_1_4">{"ES_Medicoes_pt",#N/A,TRUE,"A - Estrutura";"AG_Medicoes_pt",#N/A,TRUE,"C - Rede de Agua";"EG_Medicoes_pt",#N/A,TRUE,"D - Rede de Drenagem"}</definedName>
    <definedName name="_328wrn.Medicoes._7_2">{"ES_Medicoes_pt",#N/A,TRUE,"A - Estrutura";"AG_Medicoes_pt",#N/A,TRUE,"C - Rede de Agua";"EG_Medicoes_pt",#N/A,TRUE,"D - Rede de Drenagem"}</definedName>
    <definedName name="_328wrn.Medicoes._7_2_1">{"ES_Medicoes_pt",#N/A,TRUE,"A - Estrutura";"AG_Medicoes_pt",#N/A,TRUE,"C - Rede de Agua";"EG_Medicoes_pt",#N/A,TRUE,"D - Rede de Drenagem"}</definedName>
    <definedName name="_328wrn.Medicoes._7_2_1_1">{"ES_Medicoes_pt",#N/A,TRUE,"A - Estrutura";"AG_Medicoes_pt",#N/A,TRUE,"C - Rede de Agua";"EG_Medicoes_pt",#N/A,TRUE,"D - Rede de Drenagem"}</definedName>
    <definedName name="_328wrn.Medicoes._7_2_2">{"ES_Medicoes_pt",#N/A,TRUE,"A - Estrutura";"AG_Medicoes_pt",#N/A,TRUE,"C - Rede de Agua";"EG_Medicoes_pt",#N/A,TRUE,"D - Rede de Drenagem"}</definedName>
    <definedName name="_328wrn.Medicoes._7_2_2_1">{"ES_Medicoes_pt",#N/A,TRUE,"A - Estrutura";"AG_Medicoes_pt",#N/A,TRUE,"C - Rede de Agua";"EG_Medicoes_pt",#N/A,TRUE,"D - Rede de Drenagem"}</definedName>
    <definedName name="_328wrn.Medicoes._7_2_3">{"ES_Medicoes_pt",#N/A,TRUE,"A - Estrutura";"AG_Medicoes_pt",#N/A,TRUE,"C - Rede de Agua";"EG_Medicoes_pt",#N/A,TRUE,"D - Rede de Drenagem"}</definedName>
    <definedName name="_328wrn.Medicoes._7_3">{"ES_Medicoes_pt",#N/A,TRUE,"A - Estrutura";"AG_Medicoes_pt",#N/A,TRUE,"C - Rede de Agua";"EG_Medicoes_pt",#N/A,TRUE,"D - Rede de Drenagem"}</definedName>
    <definedName name="_328wrn.Medicoes._7_3_1">{"ES_Medicoes_pt",#N/A,TRUE,"A - Estrutura";"AG_Medicoes_pt",#N/A,TRUE,"C - Rede de Agua";"EG_Medicoes_pt",#N/A,TRUE,"D - Rede de Drenagem"}</definedName>
    <definedName name="_328wrn.Medicoes._7_4">{"ES_Medicoes_pt",#N/A,TRUE,"A - Estrutura";"AG_Medicoes_pt",#N/A,TRUE,"C - Rede de Agua";"EG_Medicoes_pt",#N/A,TRUE,"D - Rede de Drenagem"}</definedName>
    <definedName name="_328wrn.Medicoes._7_4_1">{"ES_Medicoes_pt",#N/A,TRUE,"A - Estrutura";"AG_Medicoes_pt",#N/A,TRUE,"C - Rede de Agua";"EG_Medicoes_pt",#N/A,TRUE,"D - Rede de Drenagem"}</definedName>
    <definedName name="_328wrn.Medicoes._7_5">{"ES_Medicoes_pt",#N/A,TRUE,"A - Estrutura";"AG_Medicoes_pt",#N/A,TRUE,"C - Rede de Agua";"EG_Medicoes_pt",#N/A,TRUE,"D - Rede de Drenagem"}</definedName>
    <definedName name="_33">#REF!</definedName>
    <definedName name="_331wrn.Medicoes._8">{"ES_Medicoes_pt",#N/A,TRUE,"A - Estrutura";"AG_Medicoes_pt",#N/A,TRUE,"C - Rede de Agua";"EG_Medicoes_pt",#N/A,TRUE,"D - Rede de Drenagem"}</definedName>
    <definedName name="_331wrn.Medicoes._8_1">{"ES_Medicoes_pt",#N/A,TRUE,"A - Estrutura";"AG_Medicoes_pt",#N/A,TRUE,"C - Rede de Agua";"EG_Medicoes_pt",#N/A,TRUE,"D - Rede de Drenagem"}</definedName>
    <definedName name="_331wrn.Medicoes._8_1_1">{"ES_Medicoes_pt",#N/A,TRUE,"A - Estrutura";"AG_Medicoes_pt",#N/A,TRUE,"C - Rede de Agua";"EG_Medicoes_pt",#N/A,TRUE,"D - Rede de Drenagem"}</definedName>
    <definedName name="_331wrn.Medicoes._8_1_1_1">{"ES_Medicoes_pt",#N/A,TRUE,"A - Estrutura";"AG_Medicoes_pt",#N/A,TRUE,"C - Rede de Agua";"EG_Medicoes_pt",#N/A,TRUE,"D - Rede de Drenagem"}</definedName>
    <definedName name="_331wrn.Medicoes._8_1_1_1_1">{"ES_Medicoes_pt",#N/A,TRUE,"A - Estrutura";"AG_Medicoes_pt",#N/A,TRUE,"C - Rede de Agua";"EG_Medicoes_pt",#N/A,TRUE,"D - Rede de Drenagem"}</definedName>
    <definedName name="_331wrn.Medicoes._8_1_1_2">{"ES_Medicoes_pt",#N/A,TRUE,"A - Estrutura";"AG_Medicoes_pt",#N/A,TRUE,"C - Rede de Agua";"EG_Medicoes_pt",#N/A,TRUE,"D - Rede de Drenagem"}</definedName>
    <definedName name="_331wrn.Medicoes._8_1_1_2_1">{"ES_Medicoes_pt",#N/A,TRUE,"A - Estrutura";"AG_Medicoes_pt",#N/A,TRUE,"C - Rede de Agua";"EG_Medicoes_pt",#N/A,TRUE,"D - Rede de Drenagem"}</definedName>
    <definedName name="_331wrn.Medicoes._8_1_1_3">{"ES_Medicoes_pt",#N/A,TRUE,"A - Estrutura";"AG_Medicoes_pt",#N/A,TRUE,"C - Rede de Agua";"EG_Medicoes_pt",#N/A,TRUE,"D - Rede de Drenagem"}</definedName>
    <definedName name="_331wrn.Medicoes._8_1_2">{"ES_Medicoes_pt",#N/A,TRUE,"A - Estrutura";"AG_Medicoes_pt",#N/A,TRUE,"C - Rede de Agua";"EG_Medicoes_pt",#N/A,TRUE,"D - Rede de Drenagem"}</definedName>
    <definedName name="_331wrn.Medicoes._8_1_2_1">{"ES_Medicoes_pt",#N/A,TRUE,"A - Estrutura";"AG_Medicoes_pt",#N/A,TRUE,"C - Rede de Agua";"EG_Medicoes_pt",#N/A,TRUE,"D - Rede de Drenagem"}</definedName>
    <definedName name="_331wrn.Medicoes._8_1_3">{"ES_Medicoes_pt",#N/A,TRUE,"A - Estrutura";"AG_Medicoes_pt",#N/A,TRUE,"C - Rede de Agua";"EG_Medicoes_pt",#N/A,TRUE,"D - Rede de Drenagem"}</definedName>
    <definedName name="_331wrn.Medicoes._8_1_3_1">{"ES_Medicoes_pt",#N/A,TRUE,"A - Estrutura";"AG_Medicoes_pt",#N/A,TRUE,"C - Rede de Agua";"EG_Medicoes_pt",#N/A,TRUE,"D - Rede de Drenagem"}</definedName>
    <definedName name="_331wrn.Medicoes._8_1_4">{"ES_Medicoes_pt",#N/A,TRUE,"A - Estrutura";"AG_Medicoes_pt",#N/A,TRUE,"C - Rede de Agua";"EG_Medicoes_pt",#N/A,TRUE,"D - Rede de Drenagem"}</definedName>
    <definedName name="_331wrn.Medicoes._8_2">{"ES_Medicoes_pt",#N/A,TRUE,"A - Estrutura";"AG_Medicoes_pt",#N/A,TRUE,"C - Rede de Agua";"EG_Medicoes_pt",#N/A,TRUE,"D - Rede de Drenagem"}</definedName>
    <definedName name="_331wrn.Medicoes._8_2_1">{"ES_Medicoes_pt",#N/A,TRUE,"A - Estrutura";"AG_Medicoes_pt",#N/A,TRUE,"C - Rede de Agua";"EG_Medicoes_pt",#N/A,TRUE,"D - Rede de Drenagem"}</definedName>
    <definedName name="_331wrn.Medicoes._8_2_1_1">{"ES_Medicoes_pt",#N/A,TRUE,"A - Estrutura";"AG_Medicoes_pt",#N/A,TRUE,"C - Rede de Agua";"EG_Medicoes_pt",#N/A,TRUE,"D - Rede de Drenagem"}</definedName>
    <definedName name="_331wrn.Medicoes._8_2_2">{"ES_Medicoes_pt",#N/A,TRUE,"A - Estrutura";"AG_Medicoes_pt",#N/A,TRUE,"C - Rede de Agua";"EG_Medicoes_pt",#N/A,TRUE,"D - Rede de Drenagem"}</definedName>
    <definedName name="_331wrn.Medicoes._8_2_2_1">{"ES_Medicoes_pt",#N/A,TRUE,"A - Estrutura";"AG_Medicoes_pt",#N/A,TRUE,"C - Rede de Agua";"EG_Medicoes_pt",#N/A,TRUE,"D - Rede de Drenagem"}</definedName>
    <definedName name="_331wrn.Medicoes._8_2_3">{"ES_Medicoes_pt",#N/A,TRUE,"A - Estrutura";"AG_Medicoes_pt",#N/A,TRUE,"C - Rede de Agua";"EG_Medicoes_pt",#N/A,TRUE,"D - Rede de Drenagem"}</definedName>
    <definedName name="_331wrn.Medicoes._8_3">{"ES_Medicoes_pt",#N/A,TRUE,"A - Estrutura";"AG_Medicoes_pt",#N/A,TRUE,"C - Rede de Agua";"EG_Medicoes_pt",#N/A,TRUE,"D - Rede de Drenagem"}</definedName>
    <definedName name="_331wrn.Medicoes._8_3_1">{"ES_Medicoes_pt",#N/A,TRUE,"A - Estrutura";"AG_Medicoes_pt",#N/A,TRUE,"C - Rede de Agua";"EG_Medicoes_pt",#N/A,TRUE,"D - Rede de Drenagem"}</definedName>
    <definedName name="_331wrn.Medicoes._8_4">{"ES_Medicoes_pt",#N/A,TRUE,"A - Estrutura";"AG_Medicoes_pt",#N/A,TRUE,"C - Rede de Agua";"EG_Medicoes_pt",#N/A,TRUE,"D - Rede de Drenagem"}</definedName>
    <definedName name="_331wrn.Medicoes._8_4_1">{"ES_Medicoes_pt",#N/A,TRUE,"A - Estrutura";"AG_Medicoes_pt",#N/A,TRUE,"C - Rede de Agua";"EG_Medicoes_pt",#N/A,TRUE,"D - Rede de Drenagem"}</definedName>
    <definedName name="_331wrn.Medicoes._8_5">{"ES_Medicoes_pt",#N/A,TRUE,"A - Estrutura";"AG_Medicoes_pt",#N/A,TRUE,"C - Rede de Agua";"EG_Medicoes_pt",#N/A,TRUE,"D - Rede de Drenagem"}</definedName>
    <definedName name="_334wrn.Medicoes._9">{"ES_Medicoes_pt",#N/A,TRUE,"A - Estrutura";"AG_Medicoes_pt",#N/A,TRUE,"C - Rede de Agua";"EG_Medicoes_pt",#N/A,TRUE,"D - Rede de Drenagem"}</definedName>
    <definedName name="_334wrn.Medicoes._9_1">{"ES_Medicoes_pt",#N/A,TRUE,"A - Estrutura";"AG_Medicoes_pt",#N/A,TRUE,"C - Rede de Agua";"EG_Medicoes_pt",#N/A,TRUE,"D - Rede de Drenagem"}</definedName>
    <definedName name="_334wrn.Medicoes._9_1_1">{"ES_Medicoes_pt",#N/A,TRUE,"A - Estrutura";"AG_Medicoes_pt",#N/A,TRUE,"C - Rede de Agua";"EG_Medicoes_pt",#N/A,TRUE,"D - Rede de Drenagem"}</definedName>
    <definedName name="_334wrn.Medicoes._9_1_1_1">{"ES_Medicoes_pt",#N/A,TRUE,"A - Estrutura";"AG_Medicoes_pt",#N/A,TRUE,"C - Rede de Agua";"EG_Medicoes_pt",#N/A,TRUE,"D - Rede de Drenagem"}</definedName>
    <definedName name="_334wrn.Medicoes._9_1_1_1_1">{"ES_Medicoes_pt",#N/A,TRUE,"A - Estrutura";"AG_Medicoes_pt",#N/A,TRUE,"C - Rede de Agua";"EG_Medicoes_pt",#N/A,TRUE,"D - Rede de Drenagem"}</definedName>
    <definedName name="_334wrn.Medicoes._9_1_1_2">{"ES_Medicoes_pt",#N/A,TRUE,"A - Estrutura";"AG_Medicoes_pt",#N/A,TRUE,"C - Rede de Agua";"EG_Medicoes_pt",#N/A,TRUE,"D - Rede de Drenagem"}</definedName>
    <definedName name="_334wrn.Medicoes._9_1_1_2_1">{"ES_Medicoes_pt",#N/A,TRUE,"A - Estrutura";"AG_Medicoes_pt",#N/A,TRUE,"C - Rede de Agua";"EG_Medicoes_pt",#N/A,TRUE,"D - Rede de Drenagem"}</definedName>
    <definedName name="_334wrn.Medicoes._9_1_1_3">{"ES_Medicoes_pt",#N/A,TRUE,"A - Estrutura";"AG_Medicoes_pt",#N/A,TRUE,"C - Rede de Agua";"EG_Medicoes_pt",#N/A,TRUE,"D - Rede de Drenagem"}</definedName>
    <definedName name="_334wrn.Medicoes._9_1_2">{"ES_Medicoes_pt",#N/A,TRUE,"A - Estrutura";"AG_Medicoes_pt",#N/A,TRUE,"C - Rede de Agua";"EG_Medicoes_pt",#N/A,TRUE,"D - Rede de Drenagem"}</definedName>
    <definedName name="_334wrn.Medicoes._9_1_2_1">{"ES_Medicoes_pt",#N/A,TRUE,"A - Estrutura";"AG_Medicoes_pt",#N/A,TRUE,"C - Rede de Agua";"EG_Medicoes_pt",#N/A,TRUE,"D - Rede de Drenagem"}</definedName>
    <definedName name="_334wrn.Medicoes._9_1_3">{"ES_Medicoes_pt",#N/A,TRUE,"A - Estrutura";"AG_Medicoes_pt",#N/A,TRUE,"C - Rede de Agua";"EG_Medicoes_pt",#N/A,TRUE,"D - Rede de Drenagem"}</definedName>
    <definedName name="_334wrn.Medicoes._9_1_3_1">{"ES_Medicoes_pt",#N/A,TRUE,"A - Estrutura";"AG_Medicoes_pt",#N/A,TRUE,"C - Rede de Agua";"EG_Medicoes_pt",#N/A,TRUE,"D - Rede de Drenagem"}</definedName>
    <definedName name="_334wrn.Medicoes._9_1_4">{"ES_Medicoes_pt",#N/A,TRUE,"A - Estrutura";"AG_Medicoes_pt",#N/A,TRUE,"C - Rede de Agua";"EG_Medicoes_pt",#N/A,TRUE,"D - Rede de Drenagem"}</definedName>
    <definedName name="_334wrn.Medicoes._9_2">{"ES_Medicoes_pt",#N/A,TRUE,"A - Estrutura";"AG_Medicoes_pt",#N/A,TRUE,"C - Rede de Agua";"EG_Medicoes_pt",#N/A,TRUE,"D - Rede de Drenagem"}</definedName>
    <definedName name="_334wrn.Medicoes._9_2_1">{"ES_Medicoes_pt",#N/A,TRUE,"A - Estrutura";"AG_Medicoes_pt",#N/A,TRUE,"C - Rede de Agua";"EG_Medicoes_pt",#N/A,TRUE,"D - Rede de Drenagem"}</definedName>
    <definedName name="_334wrn.Medicoes._9_2_1_1">{"ES_Medicoes_pt",#N/A,TRUE,"A - Estrutura";"AG_Medicoes_pt",#N/A,TRUE,"C - Rede de Agua";"EG_Medicoes_pt",#N/A,TRUE,"D - Rede de Drenagem"}</definedName>
    <definedName name="_334wrn.Medicoes._9_2_2">{"ES_Medicoes_pt",#N/A,TRUE,"A - Estrutura";"AG_Medicoes_pt",#N/A,TRUE,"C - Rede de Agua";"EG_Medicoes_pt",#N/A,TRUE,"D - Rede de Drenagem"}</definedName>
    <definedName name="_334wrn.Medicoes._9_2_2_1">{"ES_Medicoes_pt",#N/A,TRUE,"A - Estrutura";"AG_Medicoes_pt",#N/A,TRUE,"C - Rede de Agua";"EG_Medicoes_pt",#N/A,TRUE,"D - Rede de Drenagem"}</definedName>
    <definedName name="_334wrn.Medicoes._9_2_3">{"ES_Medicoes_pt",#N/A,TRUE,"A - Estrutura";"AG_Medicoes_pt",#N/A,TRUE,"C - Rede de Agua";"EG_Medicoes_pt",#N/A,TRUE,"D - Rede de Drenagem"}</definedName>
    <definedName name="_334wrn.Medicoes._9_3">{"ES_Medicoes_pt",#N/A,TRUE,"A - Estrutura";"AG_Medicoes_pt",#N/A,TRUE,"C - Rede de Agua";"EG_Medicoes_pt",#N/A,TRUE,"D - Rede de Drenagem"}</definedName>
    <definedName name="_334wrn.Medicoes._9_3_1">{"ES_Medicoes_pt",#N/A,TRUE,"A - Estrutura";"AG_Medicoes_pt",#N/A,TRUE,"C - Rede de Agua";"EG_Medicoes_pt",#N/A,TRUE,"D - Rede de Drenagem"}</definedName>
    <definedName name="_334wrn.Medicoes._9_4">{"ES_Medicoes_pt",#N/A,TRUE,"A - Estrutura";"AG_Medicoes_pt",#N/A,TRUE,"C - Rede de Agua";"EG_Medicoes_pt",#N/A,TRUE,"D - Rede de Drenagem"}</definedName>
    <definedName name="_334wrn.Medicoes._9_4_1">{"ES_Medicoes_pt",#N/A,TRUE,"A - Estrutura";"AG_Medicoes_pt",#N/A,TRUE,"C - Rede de Agua";"EG_Medicoes_pt",#N/A,TRUE,"D - Rede de Drenagem"}</definedName>
    <definedName name="_334wrn.Medicoes._9_5">{"ES_Medicoes_pt",#N/A,TRUE,"A - Estrutura";"AG_Medicoes_pt",#N/A,TRUE,"C - Rede de Agua";"EG_Medicoes_pt",#N/A,TRUE,"D - Rede de Drenagem"}</definedName>
    <definedName name="_34">#REF!</definedName>
    <definedName name="_36">#REF!</definedName>
    <definedName name="_37">#REF!</definedName>
    <definedName name="_396wrn.med_1">{"ES_Medicoes_pt",#N/A,TRUE,"A - Estrutura";"AG_Medicoes_pt",#N/A,TRUE,"C - Rede de Agua";"EG_Medicoes_pt",#N/A,TRUE,"D - Rede de Drenagem"}</definedName>
    <definedName name="_396wrn.med_1_1">{"ES_Medicoes_pt",#N/A,TRUE,"A - Estrutura";"AG_Medicoes_pt",#N/A,TRUE,"C - Rede de Agua";"EG_Medicoes_pt",#N/A,TRUE,"D - Rede de Drenagem"}</definedName>
    <definedName name="_396wrn.med_1_1_1">{"ES_Medicoes_pt",#N/A,TRUE,"A - Estrutura";"AG_Medicoes_pt",#N/A,TRUE,"C - Rede de Agua";"EG_Medicoes_pt",#N/A,TRUE,"D - Rede de Drenagem"}</definedName>
    <definedName name="_396wrn.med_1_1_1_1">{"ES_Medicoes_pt",#N/A,TRUE,"A - Estrutura";"AG_Medicoes_pt",#N/A,TRUE,"C - Rede de Agua";"EG_Medicoes_pt",#N/A,TRUE,"D - Rede de Drenagem"}</definedName>
    <definedName name="_396wrn.med_1_1_1_1_1">{"ES_Medicoes_pt",#N/A,TRUE,"A - Estrutura";"AG_Medicoes_pt",#N/A,TRUE,"C - Rede de Agua";"EG_Medicoes_pt",#N/A,TRUE,"D - Rede de Drenagem"}</definedName>
    <definedName name="_396wrn.med_1_1_1_2">{"ES_Medicoes_pt",#N/A,TRUE,"A - Estrutura";"AG_Medicoes_pt",#N/A,TRUE,"C - Rede de Agua";"EG_Medicoes_pt",#N/A,TRUE,"D - Rede de Drenagem"}</definedName>
    <definedName name="_396wrn.med_1_1_1_2_1">{"ES_Medicoes_pt",#N/A,TRUE,"A - Estrutura";"AG_Medicoes_pt",#N/A,TRUE,"C - Rede de Agua";"EG_Medicoes_pt",#N/A,TRUE,"D - Rede de Drenagem"}</definedName>
    <definedName name="_396wrn.med_1_1_1_3">{"ES_Medicoes_pt",#N/A,TRUE,"A - Estrutura";"AG_Medicoes_pt",#N/A,TRUE,"C - Rede de Agua";"EG_Medicoes_pt",#N/A,TRUE,"D - Rede de Drenagem"}</definedName>
    <definedName name="_396wrn.med_1_1_2">{"ES_Medicoes_pt",#N/A,TRUE,"A - Estrutura";"AG_Medicoes_pt",#N/A,TRUE,"C - Rede de Agua";"EG_Medicoes_pt",#N/A,TRUE,"D - Rede de Drenagem"}</definedName>
    <definedName name="_396wrn.med_1_1_2_1">{"ES_Medicoes_pt",#N/A,TRUE,"A - Estrutura";"AG_Medicoes_pt",#N/A,TRUE,"C - Rede de Agua";"EG_Medicoes_pt",#N/A,TRUE,"D - Rede de Drenagem"}</definedName>
    <definedName name="_396wrn.med_1_1_3">{"ES_Medicoes_pt",#N/A,TRUE,"A - Estrutura";"AG_Medicoes_pt",#N/A,TRUE,"C - Rede de Agua";"EG_Medicoes_pt",#N/A,TRUE,"D - Rede de Drenagem"}</definedName>
    <definedName name="_396wrn.med_1_1_3_1">{"ES_Medicoes_pt",#N/A,TRUE,"A - Estrutura";"AG_Medicoes_pt",#N/A,TRUE,"C - Rede de Agua";"EG_Medicoes_pt",#N/A,TRUE,"D - Rede de Drenagem"}</definedName>
    <definedName name="_396wrn.med_1_1_4">{"ES_Medicoes_pt",#N/A,TRUE,"A - Estrutura";"AG_Medicoes_pt",#N/A,TRUE,"C - Rede de Agua";"EG_Medicoes_pt",#N/A,TRUE,"D - Rede de Drenagem"}</definedName>
    <definedName name="_396wrn.med_1_2">{"ES_Medicoes_pt",#N/A,TRUE,"A - Estrutura";"AG_Medicoes_pt",#N/A,TRUE,"C - Rede de Agua";"EG_Medicoes_pt",#N/A,TRUE,"D - Rede de Drenagem"}</definedName>
    <definedName name="_396wrn.med_1_2_1">{"ES_Medicoes_pt",#N/A,TRUE,"A - Estrutura";"AG_Medicoes_pt",#N/A,TRUE,"C - Rede de Agua";"EG_Medicoes_pt",#N/A,TRUE,"D - Rede de Drenagem"}</definedName>
    <definedName name="_396wrn.med_1_2_1_1">{"ES_Medicoes_pt",#N/A,TRUE,"A - Estrutura";"AG_Medicoes_pt",#N/A,TRUE,"C - Rede de Agua";"EG_Medicoes_pt",#N/A,TRUE,"D - Rede de Drenagem"}</definedName>
    <definedName name="_396wrn.med_1_2_2">{"ES_Medicoes_pt",#N/A,TRUE,"A - Estrutura";"AG_Medicoes_pt",#N/A,TRUE,"C - Rede de Agua";"EG_Medicoes_pt",#N/A,TRUE,"D - Rede de Drenagem"}</definedName>
    <definedName name="_396wrn.med_1_2_2_1">{"ES_Medicoes_pt",#N/A,TRUE,"A - Estrutura";"AG_Medicoes_pt",#N/A,TRUE,"C - Rede de Agua";"EG_Medicoes_pt",#N/A,TRUE,"D - Rede de Drenagem"}</definedName>
    <definedName name="_396wrn.med_1_2_3">{"ES_Medicoes_pt",#N/A,TRUE,"A - Estrutura";"AG_Medicoes_pt",#N/A,TRUE,"C - Rede de Agua";"EG_Medicoes_pt",#N/A,TRUE,"D - Rede de Drenagem"}</definedName>
    <definedName name="_396wrn.med_1_3">{"ES_Medicoes_pt",#N/A,TRUE,"A - Estrutura";"AG_Medicoes_pt",#N/A,TRUE,"C - Rede de Agua";"EG_Medicoes_pt",#N/A,TRUE,"D - Rede de Drenagem"}</definedName>
    <definedName name="_396wrn.med_1_3_1">{"ES_Medicoes_pt",#N/A,TRUE,"A - Estrutura";"AG_Medicoes_pt",#N/A,TRUE,"C - Rede de Agua";"EG_Medicoes_pt",#N/A,TRUE,"D - Rede de Drenagem"}</definedName>
    <definedName name="_396wrn.med_1_4">{"ES_Medicoes_pt",#N/A,TRUE,"A - Estrutura";"AG_Medicoes_pt",#N/A,TRUE,"C - Rede de Agua";"EG_Medicoes_pt",#N/A,TRUE,"D - Rede de Drenagem"}</definedName>
    <definedName name="_396wrn.med_1_4_1">{"ES_Medicoes_pt",#N/A,TRUE,"A - Estrutura";"AG_Medicoes_pt",#N/A,TRUE,"C - Rede de Agua";"EG_Medicoes_pt",#N/A,TRUE,"D - Rede de Drenagem"}</definedName>
    <definedName name="_396wrn.med_1_5">{"ES_Medicoes_pt",#N/A,TRUE,"A - Estrutura";"AG_Medicoes_pt",#N/A,TRUE,"C - Rede de Agua";"EG_Medicoes_pt",#N/A,TRUE,"D - Rede de Drenagem"}</definedName>
    <definedName name="_4_1.8_2">#REF!</definedName>
    <definedName name="_4_132.522_76_1">#N/A</definedName>
    <definedName name="_402计算式_1">#N/A</definedName>
    <definedName name="_423wrn.med_10">{"ES_Medicoes_pt",#N/A,TRUE,"A - Estrutura";"AG_Medicoes_pt",#N/A,TRUE,"C - Rede de Agua";"EG_Medicoes_pt",#N/A,TRUE,"D - Rede de Drenagem"}</definedName>
    <definedName name="_423wrn.med_10_1">{"ES_Medicoes_pt",#N/A,TRUE,"A - Estrutura";"AG_Medicoes_pt",#N/A,TRUE,"C - Rede de Agua";"EG_Medicoes_pt",#N/A,TRUE,"D - Rede de Drenagem"}</definedName>
    <definedName name="_423wrn.med_10_1_1">{"ES_Medicoes_pt",#N/A,TRUE,"A - Estrutura";"AG_Medicoes_pt",#N/A,TRUE,"C - Rede de Agua";"EG_Medicoes_pt",#N/A,TRUE,"D - Rede de Drenagem"}</definedName>
    <definedName name="_423wrn.med_10_1_1_1">{"ES_Medicoes_pt",#N/A,TRUE,"A - Estrutura";"AG_Medicoes_pt",#N/A,TRUE,"C - Rede de Agua";"EG_Medicoes_pt",#N/A,TRUE,"D - Rede de Drenagem"}</definedName>
    <definedName name="_423wrn.med_10_1_1_1_1">{"ES_Medicoes_pt",#N/A,TRUE,"A - Estrutura";"AG_Medicoes_pt",#N/A,TRUE,"C - Rede de Agua";"EG_Medicoes_pt",#N/A,TRUE,"D - Rede de Drenagem"}</definedName>
    <definedName name="_423wrn.med_10_1_1_2">{"ES_Medicoes_pt",#N/A,TRUE,"A - Estrutura";"AG_Medicoes_pt",#N/A,TRUE,"C - Rede de Agua";"EG_Medicoes_pt",#N/A,TRUE,"D - Rede de Drenagem"}</definedName>
    <definedName name="_423wrn.med_10_1_1_2_1">{"ES_Medicoes_pt",#N/A,TRUE,"A - Estrutura";"AG_Medicoes_pt",#N/A,TRUE,"C - Rede de Agua";"EG_Medicoes_pt",#N/A,TRUE,"D - Rede de Drenagem"}</definedName>
    <definedName name="_423wrn.med_10_1_1_3">{"ES_Medicoes_pt",#N/A,TRUE,"A - Estrutura";"AG_Medicoes_pt",#N/A,TRUE,"C - Rede de Agua";"EG_Medicoes_pt",#N/A,TRUE,"D - Rede de Drenagem"}</definedName>
    <definedName name="_423wrn.med_10_1_2">{"ES_Medicoes_pt",#N/A,TRUE,"A - Estrutura";"AG_Medicoes_pt",#N/A,TRUE,"C - Rede de Agua";"EG_Medicoes_pt",#N/A,TRUE,"D - Rede de Drenagem"}</definedName>
    <definedName name="_423wrn.med_10_1_2_1">{"ES_Medicoes_pt",#N/A,TRUE,"A - Estrutura";"AG_Medicoes_pt",#N/A,TRUE,"C - Rede de Agua";"EG_Medicoes_pt",#N/A,TRUE,"D - Rede de Drenagem"}</definedName>
    <definedName name="_423wrn.med_10_1_3">{"ES_Medicoes_pt",#N/A,TRUE,"A - Estrutura";"AG_Medicoes_pt",#N/A,TRUE,"C - Rede de Agua";"EG_Medicoes_pt",#N/A,TRUE,"D - Rede de Drenagem"}</definedName>
    <definedName name="_423wrn.med_10_1_3_1">{"ES_Medicoes_pt",#N/A,TRUE,"A - Estrutura";"AG_Medicoes_pt",#N/A,TRUE,"C - Rede de Agua";"EG_Medicoes_pt",#N/A,TRUE,"D - Rede de Drenagem"}</definedName>
    <definedName name="_423wrn.med_10_1_4">{"ES_Medicoes_pt",#N/A,TRUE,"A - Estrutura";"AG_Medicoes_pt",#N/A,TRUE,"C - Rede de Agua";"EG_Medicoes_pt",#N/A,TRUE,"D - Rede de Drenagem"}</definedName>
    <definedName name="_423wrn.med_10_2">{"ES_Medicoes_pt",#N/A,TRUE,"A - Estrutura";"AG_Medicoes_pt",#N/A,TRUE,"C - Rede de Agua";"EG_Medicoes_pt",#N/A,TRUE,"D - Rede de Drenagem"}</definedName>
    <definedName name="_423wrn.med_10_2_1">{"ES_Medicoes_pt",#N/A,TRUE,"A - Estrutura";"AG_Medicoes_pt",#N/A,TRUE,"C - Rede de Agua";"EG_Medicoes_pt",#N/A,TRUE,"D - Rede de Drenagem"}</definedName>
    <definedName name="_423wrn.med_10_2_1_1">{"ES_Medicoes_pt",#N/A,TRUE,"A - Estrutura";"AG_Medicoes_pt",#N/A,TRUE,"C - Rede de Agua";"EG_Medicoes_pt",#N/A,TRUE,"D - Rede de Drenagem"}</definedName>
    <definedName name="_423wrn.med_10_2_2">{"ES_Medicoes_pt",#N/A,TRUE,"A - Estrutura";"AG_Medicoes_pt",#N/A,TRUE,"C - Rede de Agua";"EG_Medicoes_pt",#N/A,TRUE,"D - Rede de Drenagem"}</definedName>
    <definedName name="_423wrn.med_10_2_2_1">{"ES_Medicoes_pt",#N/A,TRUE,"A - Estrutura";"AG_Medicoes_pt",#N/A,TRUE,"C - Rede de Agua";"EG_Medicoes_pt",#N/A,TRUE,"D - Rede de Drenagem"}</definedName>
    <definedName name="_423wrn.med_10_2_3">{"ES_Medicoes_pt",#N/A,TRUE,"A - Estrutura";"AG_Medicoes_pt",#N/A,TRUE,"C - Rede de Agua";"EG_Medicoes_pt",#N/A,TRUE,"D - Rede de Drenagem"}</definedName>
    <definedName name="_423wrn.med_10_3">{"ES_Medicoes_pt",#N/A,TRUE,"A - Estrutura";"AG_Medicoes_pt",#N/A,TRUE,"C - Rede de Agua";"EG_Medicoes_pt",#N/A,TRUE,"D - Rede de Drenagem"}</definedName>
    <definedName name="_423wrn.med_10_3_1">{"ES_Medicoes_pt",#N/A,TRUE,"A - Estrutura";"AG_Medicoes_pt",#N/A,TRUE,"C - Rede de Agua";"EG_Medicoes_pt",#N/A,TRUE,"D - Rede de Drenagem"}</definedName>
    <definedName name="_423wrn.med_10_4">{"ES_Medicoes_pt",#N/A,TRUE,"A - Estrutura";"AG_Medicoes_pt",#N/A,TRUE,"C - Rede de Agua";"EG_Medicoes_pt",#N/A,TRUE,"D - Rede de Drenagem"}</definedName>
    <definedName name="_423wrn.med_10_4_1">{"ES_Medicoes_pt",#N/A,TRUE,"A - Estrutura";"AG_Medicoes_pt",#N/A,TRUE,"C - Rede de Agua";"EG_Medicoes_pt",#N/A,TRUE,"D - Rede de Drenagem"}</definedName>
    <definedName name="_423wrn.med_10_5">{"ES_Medicoes_pt",#N/A,TRUE,"A - Estrutura";"AG_Medicoes_pt",#N/A,TRUE,"C - Rede de Agua";"EG_Medicoes_pt",#N/A,TRUE,"D - Rede de Drenagem"}</definedName>
    <definedName name="_43.1_4.3_0.3_2_1.1__0.2_0.2_2">#REF!</definedName>
    <definedName name="_431G_1">#N/A</definedName>
    <definedName name="_450wrn.med_11">{"ES_Medicoes_pt",#N/A,TRUE,"A - Estrutura";"AG_Medicoes_pt",#N/A,TRUE,"C - Rede de Agua";"EG_Medicoes_pt",#N/A,TRUE,"D - Rede de Drenagem"}</definedName>
    <definedName name="_450wrn.med_11_1">{"ES_Medicoes_pt",#N/A,TRUE,"A - Estrutura";"AG_Medicoes_pt",#N/A,TRUE,"C - Rede de Agua";"EG_Medicoes_pt",#N/A,TRUE,"D - Rede de Drenagem"}</definedName>
    <definedName name="_450wrn.med_11_1_1">{"ES_Medicoes_pt",#N/A,TRUE,"A - Estrutura";"AG_Medicoes_pt",#N/A,TRUE,"C - Rede de Agua";"EG_Medicoes_pt",#N/A,TRUE,"D - Rede de Drenagem"}</definedName>
    <definedName name="_450wrn.med_11_1_1_1">{"ES_Medicoes_pt",#N/A,TRUE,"A - Estrutura";"AG_Medicoes_pt",#N/A,TRUE,"C - Rede de Agua";"EG_Medicoes_pt",#N/A,TRUE,"D - Rede de Drenagem"}</definedName>
    <definedName name="_450wrn.med_11_1_1_1_1">{"ES_Medicoes_pt",#N/A,TRUE,"A - Estrutura";"AG_Medicoes_pt",#N/A,TRUE,"C - Rede de Agua";"EG_Medicoes_pt",#N/A,TRUE,"D - Rede de Drenagem"}</definedName>
    <definedName name="_450wrn.med_11_1_1_2">{"ES_Medicoes_pt",#N/A,TRUE,"A - Estrutura";"AG_Medicoes_pt",#N/A,TRUE,"C - Rede de Agua";"EG_Medicoes_pt",#N/A,TRUE,"D - Rede de Drenagem"}</definedName>
    <definedName name="_450wrn.med_11_1_1_2_1">{"ES_Medicoes_pt",#N/A,TRUE,"A - Estrutura";"AG_Medicoes_pt",#N/A,TRUE,"C - Rede de Agua";"EG_Medicoes_pt",#N/A,TRUE,"D - Rede de Drenagem"}</definedName>
    <definedName name="_450wrn.med_11_1_1_3">{"ES_Medicoes_pt",#N/A,TRUE,"A - Estrutura";"AG_Medicoes_pt",#N/A,TRUE,"C - Rede de Agua";"EG_Medicoes_pt",#N/A,TRUE,"D - Rede de Drenagem"}</definedName>
    <definedName name="_450wrn.med_11_1_2">{"ES_Medicoes_pt",#N/A,TRUE,"A - Estrutura";"AG_Medicoes_pt",#N/A,TRUE,"C - Rede de Agua";"EG_Medicoes_pt",#N/A,TRUE,"D - Rede de Drenagem"}</definedName>
    <definedName name="_450wrn.med_11_1_2_1">{"ES_Medicoes_pt",#N/A,TRUE,"A - Estrutura";"AG_Medicoes_pt",#N/A,TRUE,"C - Rede de Agua";"EG_Medicoes_pt",#N/A,TRUE,"D - Rede de Drenagem"}</definedName>
    <definedName name="_450wrn.med_11_1_3">{"ES_Medicoes_pt",#N/A,TRUE,"A - Estrutura";"AG_Medicoes_pt",#N/A,TRUE,"C - Rede de Agua";"EG_Medicoes_pt",#N/A,TRUE,"D - Rede de Drenagem"}</definedName>
    <definedName name="_450wrn.med_11_1_3_1">{"ES_Medicoes_pt",#N/A,TRUE,"A - Estrutura";"AG_Medicoes_pt",#N/A,TRUE,"C - Rede de Agua";"EG_Medicoes_pt",#N/A,TRUE,"D - Rede de Drenagem"}</definedName>
    <definedName name="_450wrn.med_11_1_4">{"ES_Medicoes_pt",#N/A,TRUE,"A - Estrutura";"AG_Medicoes_pt",#N/A,TRUE,"C - Rede de Agua";"EG_Medicoes_pt",#N/A,TRUE,"D - Rede de Drenagem"}</definedName>
    <definedName name="_450wrn.med_11_2">{"ES_Medicoes_pt",#N/A,TRUE,"A - Estrutura";"AG_Medicoes_pt",#N/A,TRUE,"C - Rede de Agua";"EG_Medicoes_pt",#N/A,TRUE,"D - Rede de Drenagem"}</definedName>
    <definedName name="_450wrn.med_11_2_1">{"ES_Medicoes_pt",#N/A,TRUE,"A - Estrutura";"AG_Medicoes_pt",#N/A,TRUE,"C - Rede de Agua";"EG_Medicoes_pt",#N/A,TRUE,"D - Rede de Drenagem"}</definedName>
    <definedName name="_450wrn.med_11_2_1_1">{"ES_Medicoes_pt",#N/A,TRUE,"A - Estrutura";"AG_Medicoes_pt",#N/A,TRUE,"C - Rede de Agua";"EG_Medicoes_pt",#N/A,TRUE,"D - Rede de Drenagem"}</definedName>
    <definedName name="_450wrn.med_11_2_2">{"ES_Medicoes_pt",#N/A,TRUE,"A - Estrutura";"AG_Medicoes_pt",#N/A,TRUE,"C - Rede de Agua";"EG_Medicoes_pt",#N/A,TRUE,"D - Rede de Drenagem"}</definedName>
    <definedName name="_450wrn.med_11_2_2_1">{"ES_Medicoes_pt",#N/A,TRUE,"A - Estrutura";"AG_Medicoes_pt",#N/A,TRUE,"C - Rede de Agua";"EG_Medicoes_pt",#N/A,TRUE,"D - Rede de Drenagem"}</definedName>
    <definedName name="_450wrn.med_11_2_3">{"ES_Medicoes_pt",#N/A,TRUE,"A - Estrutura";"AG_Medicoes_pt",#N/A,TRUE,"C - Rede de Agua";"EG_Medicoes_pt",#N/A,TRUE,"D - Rede de Drenagem"}</definedName>
    <definedName name="_450wrn.med_11_3">{"ES_Medicoes_pt",#N/A,TRUE,"A - Estrutura";"AG_Medicoes_pt",#N/A,TRUE,"C - Rede de Agua";"EG_Medicoes_pt",#N/A,TRUE,"D - Rede de Drenagem"}</definedName>
    <definedName name="_450wrn.med_11_3_1">{"ES_Medicoes_pt",#N/A,TRUE,"A - Estrutura";"AG_Medicoes_pt",#N/A,TRUE,"C - Rede de Agua";"EG_Medicoes_pt",#N/A,TRUE,"D - Rede de Drenagem"}</definedName>
    <definedName name="_450wrn.med_11_4">{"ES_Medicoes_pt",#N/A,TRUE,"A - Estrutura";"AG_Medicoes_pt",#N/A,TRUE,"C - Rede de Agua";"EG_Medicoes_pt",#N/A,TRUE,"D - Rede de Drenagem"}</definedName>
    <definedName name="_450wrn.med_11_4_1">{"ES_Medicoes_pt",#N/A,TRUE,"A - Estrutura";"AG_Medicoes_pt",#N/A,TRUE,"C - Rede de Agua";"EG_Medicoes_pt",#N/A,TRUE,"D - Rede de Drenagem"}</definedName>
    <definedName name="_450wrn.med_11_5">{"ES_Medicoes_pt",#N/A,TRUE,"A - Estrutura";"AG_Medicoes_pt",#N/A,TRUE,"C - Rede de Agua";"EG_Medicoes_pt",#N/A,TRUE,"D - Rede de Drenagem"}</definedName>
    <definedName name="_477wrn.med_12">{"ES_Medicoes_pt",#N/A,TRUE,"A - Estrutura";"AG_Medicoes_pt",#N/A,TRUE,"C - Rede de Agua";"EG_Medicoes_pt",#N/A,TRUE,"D - Rede de Drenagem"}</definedName>
    <definedName name="_477wrn.med_12_1">{"ES_Medicoes_pt",#N/A,TRUE,"A - Estrutura";"AG_Medicoes_pt",#N/A,TRUE,"C - Rede de Agua";"EG_Medicoes_pt",#N/A,TRUE,"D - Rede de Drenagem"}</definedName>
    <definedName name="_477wrn.med_12_1_1">{"ES_Medicoes_pt",#N/A,TRUE,"A - Estrutura";"AG_Medicoes_pt",#N/A,TRUE,"C - Rede de Agua";"EG_Medicoes_pt",#N/A,TRUE,"D - Rede de Drenagem"}</definedName>
    <definedName name="_477wrn.med_12_1_1_1">{"ES_Medicoes_pt",#N/A,TRUE,"A - Estrutura";"AG_Medicoes_pt",#N/A,TRUE,"C - Rede de Agua";"EG_Medicoes_pt",#N/A,TRUE,"D - Rede de Drenagem"}</definedName>
    <definedName name="_477wrn.med_12_1_1_1_1">{"ES_Medicoes_pt",#N/A,TRUE,"A - Estrutura";"AG_Medicoes_pt",#N/A,TRUE,"C - Rede de Agua";"EG_Medicoes_pt",#N/A,TRUE,"D - Rede de Drenagem"}</definedName>
    <definedName name="_477wrn.med_12_1_1_2">{"ES_Medicoes_pt",#N/A,TRUE,"A - Estrutura";"AG_Medicoes_pt",#N/A,TRUE,"C - Rede de Agua";"EG_Medicoes_pt",#N/A,TRUE,"D - Rede de Drenagem"}</definedName>
    <definedName name="_477wrn.med_12_1_1_2_1">{"ES_Medicoes_pt",#N/A,TRUE,"A - Estrutura";"AG_Medicoes_pt",#N/A,TRUE,"C - Rede de Agua";"EG_Medicoes_pt",#N/A,TRUE,"D - Rede de Drenagem"}</definedName>
    <definedName name="_477wrn.med_12_1_1_3">{"ES_Medicoes_pt",#N/A,TRUE,"A - Estrutura";"AG_Medicoes_pt",#N/A,TRUE,"C - Rede de Agua";"EG_Medicoes_pt",#N/A,TRUE,"D - Rede de Drenagem"}</definedName>
    <definedName name="_477wrn.med_12_1_2">{"ES_Medicoes_pt",#N/A,TRUE,"A - Estrutura";"AG_Medicoes_pt",#N/A,TRUE,"C - Rede de Agua";"EG_Medicoes_pt",#N/A,TRUE,"D - Rede de Drenagem"}</definedName>
    <definedName name="_477wrn.med_12_1_2_1">{"ES_Medicoes_pt",#N/A,TRUE,"A - Estrutura";"AG_Medicoes_pt",#N/A,TRUE,"C - Rede de Agua";"EG_Medicoes_pt",#N/A,TRUE,"D - Rede de Drenagem"}</definedName>
    <definedName name="_477wrn.med_12_1_3">{"ES_Medicoes_pt",#N/A,TRUE,"A - Estrutura";"AG_Medicoes_pt",#N/A,TRUE,"C - Rede de Agua";"EG_Medicoes_pt",#N/A,TRUE,"D - Rede de Drenagem"}</definedName>
    <definedName name="_477wrn.med_12_1_3_1">{"ES_Medicoes_pt",#N/A,TRUE,"A - Estrutura";"AG_Medicoes_pt",#N/A,TRUE,"C - Rede de Agua";"EG_Medicoes_pt",#N/A,TRUE,"D - Rede de Drenagem"}</definedName>
    <definedName name="_477wrn.med_12_1_4">{"ES_Medicoes_pt",#N/A,TRUE,"A - Estrutura";"AG_Medicoes_pt",#N/A,TRUE,"C - Rede de Agua";"EG_Medicoes_pt",#N/A,TRUE,"D - Rede de Drenagem"}</definedName>
    <definedName name="_477wrn.med_12_2">{"ES_Medicoes_pt",#N/A,TRUE,"A - Estrutura";"AG_Medicoes_pt",#N/A,TRUE,"C - Rede de Agua";"EG_Medicoes_pt",#N/A,TRUE,"D - Rede de Drenagem"}</definedName>
    <definedName name="_477wrn.med_12_2_1">{"ES_Medicoes_pt",#N/A,TRUE,"A - Estrutura";"AG_Medicoes_pt",#N/A,TRUE,"C - Rede de Agua";"EG_Medicoes_pt",#N/A,TRUE,"D - Rede de Drenagem"}</definedName>
    <definedName name="_477wrn.med_12_2_1_1">{"ES_Medicoes_pt",#N/A,TRUE,"A - Estrutura";"AG_Medicoes_pt",#N/A,TRUE,"C - Rede de Agua";"EG_Medicoes_pt",#N/A,TRUE,"D - Rede de Drenagem"}</definedName>
    <definedName name="_477wrn.med_12_2_2">{"ES_Medicoes_pt",#N/A,TRUE,"A - Estrutura";"AG_Medicoes_pt",#N/A,TRUE,"C - Rede de Agua";"EG_Medicoes_pt",#N/A,TRUE,"D - Rede de Drenagem"}</definedName>
    <definedName name="_477wrn.med_12_2_2_1">{"ES_Medicoes_pt",#N/A,TRUE,"A - Estrutura";"AG_Medicoes_pt",#N/A,TRUE,"C - Rede de Agua";"EG_Medicoes_pt",#N/A,TRUE,"D - Rede de Drenagem"}</definedName>
    <definedName name="_477wrn.med_12_2_3">{"ES_Medicoes_pt",#N/A,TRUE,"A - Estrutura";"AG_Medicoes_pt",#N/A,TRUE,"C - Rede de Agua";"EG_Medicoes_pt",#N/A,TRUE,"D - Rede de Drenagem"}</definedName>
    <definedName name="_477wrn.med_12_3">{"ES_Medicoes_pt",#N/A,TRUE,"A - Estrutura";"AG_Medicoes_pt",#N/A,TRUE,"C - Rede de Agua";"EG_Medicoes_pt",#N/A,TRUE,"D - Rede de Drenagem"}</definedName>
    <definedName name="_477wrn.med_12_3_1">{"ES_Medicoes_pt",#N/A,TRUE,"A - Estrutura";"AG_Medicoes_pt",#N/A,TRUE,"C - Rede de Agua";"EG_Medicoes_pt",#N/A,TRUE,"D - Rede de Drenagem"}</definedName>
    <definedName name="_477wrn.med_12_4">{"ES_Medicoes_pt",#N/A,TRUE,"A - Estrutura";"AG_Medicoes_pt",#N/A,TRUE,"C - Rede de Agua";"EG_Medicoes_pt",#N/A,TRUE,"D - Rede de Drenagem"}</definedName>
    <definedName name="_477wrn.med_12_4_1">{"ES_Medicoes_pt",#N/A,TRUE,"A - Estrutura";"AG_Medicoes_pt",#N/A,TRUE,"C - Rede de Agua";"EG_Medicoes_pt",#N/A,TRUE,"D - Rede de Drenagem"}</definedName>
    <definedName name="_477wrn.med_12_5">{"ES_Medicoes_pt",#N/A,TRUE,"A - Estrutura";"AG_Medicoes_pt",#N/A,TRUE,"C - Rede de Agua";"EG_Medicoes_pt",#N/A,TRUE,"D - Rede de Drenagem"}</definedName>
    <definedName name="_4bb88_">#REF!</definedName>
    <definedName name="_4W200_">#REF!</definedName>
    <definedName name="_5">#REF!</definedName>
    <definedName name="_504wrn.med_13">{"ES_Medicoes_pt",#N/A,TRUE,"A - Estrutura";"AG_Medicoes_pt",#N/A,TRUE,"C - Rede de Agua";"EG_Medicoes_pt",#N/A,TRUE,"D - Rede de Drenagem"}</definedName>
    <definedName name="_504wrn.med_13_1">{"ES_Medicoes_pt",#N/A,TRUE,"A - Estrutura";"AG_Medicoes_pt",#N/A,TRUE,"C - Rede de Agua";"EG_Medicoes_pt",#N/A,TRUE,"D - Rede de Drenagem"}</definedName>
    <definedName name="_504wrn.med_13_1_1">{"ES_Medicoes_pt",#N/A,TRUE,"A - Estrutura";"AG_Medicoes_pt",#N/A,TRUE,"C - Rede de Agua";"EG_Medicoes_pt",#N/A,TRUE,"D - Rede de Drenagem"}</definedName>
    <definedName name="_504wrn.med_13_1_1_1">{"ES_Medicoes_pt",#N/A,TRUE,"A - Estrutura";"AG_Medicoes_pt",#N/A,TRUE,"C - Rede de Agua";"EG_Medicoes_pt",#N/A,TRUE,"D - Rede de Drenagem"}</definedName>
    <definedName name="_504wrn.med_13_1_1_1_1">{"ES_Medicoes_pt",#N/A,TRUE,"A - Estrutura";"AG_Medicoes_pt",#N/A,TRUE,"C - Rede de Agua";"EG_Medicoes_pt",#N/A,TRUE,"D - Rede de Drenagem"}</definedName>
    <definedName name="_504wrn.med_13_1_1_2">{"ES_Medicoes_pt",#N/A,TRUE,"A - Estrutura";"AG_Medicoes_pt",#N/A,TRUE,"C - Rede de Agua";"EG_Medicoes_pt",#N/A,TRUE,"D - Rede de Drenagem"}</definedName>
    <definedName name="_504wrn.med_13_1_1_2_1">{"ES_Medicoes_pt",#N/A,TRUE,"A - Estrutura";"AG_Medicoes_pt",#N/A,TRUE,"C - Rede de Agua";"EG_Medicoes_pt",#N/A,TRUE,"D - Rede de Drenagem"}</definedName>
    <definedName name="_504wrn.med_13_1_1_3">{"ES_Medicoes_pt",#N/A,TRUE,"A - Estrutura";"AG_Medicoes_pt",#N/A,TRUE,"C - Rede de Agua";"EG_Medicoes_pt",#N/A,TRUE,"D - Rede de Drenagem"}</definedName>
    <definedName name="_504wrn.med_13_1_2">{"ES_Medicoes_pt",#N/A,TRUE,"A - Estrutura";"AG_Medicoes_pt",#N/A,TRUE,"C - Rede de Agua";"EG_Medicoes_pt",#N/A,TRUE,"D - Rede de Drenagem"}</definedName>
    <definedName name="_504wrn.med_13_1_2_1">{"ES_Medicoes_pt",#N/A,TRUE,"A - Estrutura";"AG_Medicoes_pt",#N/A,TRUE,"C - Rede de Agua";"EG_Medicoes_pt",#N/A,TRUE,"D - Rede de Drenagem"}</definedName>
    <definedName name="_504wrn.med_13_1_3">{"ES_Medicoes_pt",#N/A,TRUE,"A - Estrutura";"AG_Medicoes_pt",#N/A,TRUE,"C - Rede de Agua";"EG_Medicoes_pt",#N/A,TRUE,"D - Rede de Drenagem"}</definedName>
    <definedName name="_504wrn.med_13_1_3_1">{"ES_Medicoes_pt",#N/A,TRUE,"A - Estrutura";"AG_Medicoes_pt",#N/A,TRUE,"C - Rede de Agua";"EG_Medicoes_pt",#N/A,TRUE,"D - Rede de Drenagem"}</definedName>
    <definedName name="_504wrn.med_13_1_4">{"ES_Medicoes_pt",#N/A,TRUE,"A - Estrutura";"AG_Medicoes_pt",#N/A,TRUE,"C - Rede de Agua";"EG_Medicoes_pt",#N/A,TRUE,"D - Rede de Drenagem"}</definedName>
    <definedName name="_504wrn.med_13_2">{"ES_Medicoes_pt",#N/A,TRUE,"A - Estrutura";"AG_Medicoes_pt",#N/A,TRUE,"C - Rede de Agua";"EG_Medicoes_pt",#N/A,TRUE,"D - Rede de Drenagem"}</definedName>
    <definedName name="_504wrn.med_13_2_1">{"ES_Medicoes_pt",#N/A,TRUE,"A - Estrutura";"AG_Medicoes_pt",#N/A,TRUE,"C - Rede de Agua";"EG_Medicoes_pt",#N/A,TRUE,"D - Rede de Drenagem"}</definedName>
    <definedName name="_504wrn.med_13_2_1_1">{"ES_Medicoes_pt",#N/A,TRUE,"A - Estrutura";"AG_Medicoes_pt",#N/A,TRUE,"C - Rede de Agua";"EG_Medicoes_pt",#N/A,TRUE,"D - Rede de Drenagem"}</definedName>
    <definedName name="_504wrn.med_13_2_2">{"ES_Medicoes_pt",#N/A,TRUE,"A - Estrutura";"AG_Medicoes_pt",#N/A,TRUE,"C - Rede de Agua";"EG_Medicoes_pt",#N/A,TRUE,"D - Rede de Drenagem"}</definedName>
    <definedName name="_504wrn.med_13_2_2_1">{"ES_Medicoes_pt",#N/A,TRUE,"A - Estrutura";"AG_Medicoes_pt",#N/A,TRUE,"C - Rede de Agua";"EG_Medicoes_pt",#N/A,TRUE,"D - Rede de Drenagem"}</definedName>
    <definedName name="_504wrn.med_13_2_3">{"ES_Medicoes_pt",#N/A,TRUE,"A - Estrutura";"AG_Medicoes_pt",#N/A,TRUE,"C - Rede de Agua";"EG_Medicoes_pt",#N/A,TRUE,"D - Rede de Drenagem"}</definedName>
    <definedName name="_504wrn.med_13_3">{"ES_Medicoes_pt",#N/A,TRUE,"A - Estrutura";"AG_Medicoes_pt",#N/A,TRUE,"C - Rede de Agua";"EG_Medicoes_pt",#N/A,TRUE,"D - Rede de Drenagem"}</definedName>
    <definedName name="_504wrn.med_13_3_1">{"ES_Medicoes_pt",#N/A,TRUE,"A - Estrutura";"AG_Medicoes_pt",#N/A,TRUE,"C - Rede de Agua";"EG_Medicoes_pt",#N/A,TRUE,"D - Rede de Drenagem"}</definedName>
    <definedName name="_504wrn.med_13_4">{"ES_Medicoes_pt",#N/A,TRUE,"A - Estrutura";"AG_Medicoes_pt",#N/A,TRUE,"C - Rede de Agua";"EG_Medicoes_pt",#N/A,TRUE,"D - Rede de Drenagem"}</definedName>
    <definedName name="_504wrn.med_13_4_1">{"ES_Medicoes_pt",#N/A,TRUE,"A - Estrutura";"AG_Medicoes_pt",#N/A,TRUE,"C - Rede de Agua";"EG_Medicoes_pt",#N/A,TRUE,"D - Rede de Drenagem"}</definedName>
    <definedName name="_504wrn.med_13_5">{"ES_Medicoes_pt",#N/A,TRUE,"A - Estrutura";"AG_Medicoes_pt",#N/A,TRUE,"C - Rede de Agua";"EG_Medicoes_pt",#N/A,TRUE,"D - Rede de Drenagem"}</definedName>
    <definedName name="_531wrn.med_14">{"ES_Medicoes_pt",#N/A,TRUE,"A - Estrutura";"AG_Medicoes_pt",#N/A,TRUE,"C - Rede de Agua";"EG_Medicoes_pt",#N/A,TRUE,"D - Rede de Drenagem"}</definedName>
    <definedName name="_531wrn.med_14_1">{"ES_Medicoes_pt",#N/A,TRUE,"A - Estrutura";"AG_Medicoes_pt",#N/A,TRUE,"C - Rede de Agua";"EG_Medicoes_pt",#N/A,TRUE,"D - Rede de Drenagem"}</definedName>
    <definedName name="_531wrn.med_14_1_1">{"ES_Medicoes_pt",#N/A,TRUE,"A - Estrutura";"AG_Medicoes_pt",#N/A,TRUE,"C - Rede de Agua";"EG_Medicoes_pt",#N/A,TRUE,"D - Rede de Drenagem"}</definedName>
    <definedName name="_531wrn.med_14_1_1_1">{"ES_Medicoes_pt",#N/A,TRUE,"A - Estrutura";"AG_Medicoes_pt",#N/A,TRUE,"C - Rede de Agua";"EG_Medicoes_pt",#N/A,TRUE,"D - Rede de Drenagem"}</definedName>
    <definedName name="_531wrn.med_14_1_1_1_1">{"ES_Medicoes_pt",#N/A,TRUE,"A - Estrutura";"AG_Medicoes_pt",#N/A,TRUE,"C - Rede de Agua";"EG_Medicoes_pt",#N/A,TRUE,"D - Rede de Drenagem"}</definedName>
    <definedName name="_531wrn.med_14_1_1_2">{"ES_Medicoes_pt",#N/A,TRUE,"A - Estrutura";"AG_Medicoes_pt",#N/A,TRUE,"C - Rede de Agua";"EG_Medicoes_pt",#N/A,TRUE,"D - Rede de Drenagem"}</definedName>
    <definedName name="_531wrn.med_14_1_1_2_1">{"ES_Medicoes_pt",#N/A,TRUE,"A - Estrutura";"AG_Medicoes_pt",#N/A,TRUE,"C - Rede de Agua";"EG_Medicoes_pt",#N/A,TRUE,"D - Rede de Drenagem"}</definedName>
    <definedName name="_531wrn.med_14_1_1_3">{"ES_Medicoes_pt",#N/A,TRUE,"A - Estrutura";"AG_Medicoes_pt",#N/A,TRUE,"C - Rede de Agua";"EG_Medicoes_pt",#N/A,TRUE,"D - Rede de Drenagem"}</definedName>
    <definedName name="_531wrn.med_14_1_2">{"ES_Medicoes_pt",#N/A,TRUE,"A - Estrutura";"AG_Medicoes_pt",#N/A,TRUE,"C - Rede de Agua";"EG_Medicoes_pt",#N/A,TRUE,"D - Rede de Drenagem"}</definedName>
    <definedName name="_531wrn.med_14_1_2_1">{"ES_Medicoes_pt",#N/A,TRUE,"A - Estrutura";"AG_Medicoes_pt",#N/A,TRUE,"C - Rede de Agua";"EG_Medicoes_pt",#N/A,TRUE,"D - Rede de Drenagem"}</definedName>
    <definedName name="_531wrn.med_14_1_3">{"ES_Medicoes_pt",#N/A,TRUE,"A - Estrutura";"AG_Medicoes_pt",#N/A,TRUE,"C - Rede de Agua";"EG_Medicoes_pt",#N/A,TRUE,"D - Rede de Drenagem"}</definedName>
    <definedName name="_531wrn.med_14_1_3_1">{"ES_Medicoes_pt",#N/A,TRUE,"A - Estrutura";"AG_Medicoes_pt",#N/A,TRUE,"C - Rede de Agua";"EG_Medicoes_pt",#N/A,TRUE,"D - Rede de Drenagem"}</definedName>
    <definedName name="_531wrn.med_14_1_4">{"ES_Medicoes_pt",#N/A,TRUE,"A - Estrutura";"AG_Medicoes_pt",#N/A,TRUE,"C - Rede de Agua";"EG_Medicoes_pt",#N/A,TRUE,"D - Rede de Drenagem"}</definedName>
    <definedName name="_531wrn.med_14_2">{"ES_Medicoes_pt",#N/A,TRUE,"A - Estrutura";"AG_Medicoes_pt",#N/A,TRUE,"C - Rede de Agua";"EG_Medicoes_pt",#N/A,TRUE,"D - Rede de Drenagem"}</definedName>
    <definedName name="_531wrn.med_14_2_1">{"ES_Medicoes_pt",#N/A,TRUE,"A - Estrutura";"AG_Medicoes_pt",#N/A,TRUE,"C - Rede de Agua";"EG_Medicoes_pt",#N/A,TRUE,"D - Rede de Drenagem"}</definedName>
    <definedName name="_531wrn.med_14_2_1_1">{"ES_Medicoes_pt",#N/A,TRUE,"A - Estrutura";"AG_Medicoes_pt",#N/A,TRUE,"C - Rede de Agua";"EG_Medicoes_pt",#N/A,TRUE,"D - Rede de Drenagem"}</definedName>
    <definedName name="_531wrn.med_14_2_2">{"ES_Medicoes_pt",#N/A,TRUE,"A - Estrutura";"AG_Medicoes_pt",#N/A,TRUE,"C - Rede de Agua";"EG_Medicoes_pt",#N/A,TRUE,"D - Rede de Drenagem"}</definedName>
    <definedName name="_531wrn.med_14_2_2_1">{"ES_Medicoes_pt",#N/A,TRUE,"A - Estrutura";"AG_Medicoes_pt",#N/A,TRUE,"C - Rede de Agua";"EG_Medicoes_pt",#N/A,TRUE,"D - Rede de Drenagem"}</definedName>
    <definedName name="_531wrn.med_14_2_3">{"ES_Medicoes_pt",#N/A,TRUE,"A - Estrutura";"AG_Medicoes_pt",#N/A,TRUE,"C - Rede de Agua";"EG_Medicoes_pt",#N/A,TRUE,"D - Rede de Drenagem"}</definedName>
    <definedName name="_531wrn.med_14_3">{"ES_Medicoes_pt",#N/A,TRUE,"A - Estrutura";"AG_Medicoes_pt",#N/A,TRUE,"C - Rede de Agua";"EG_Medicoes_pt",#N/A,TRUE,"D - Rede de Drenagem"}</definedName>
    <definedName name="_531wrn.med_14_3_1">{"ES_Medicoes_pt",#N/A,TRUE,"A - Estrutura";"AG_Medicoes_pt",#N/A,TRUE,"C - Rede de Agua";"EG_Medicoes_pt",#N/A,TRUE,"D - Rede de Drenagem"}</definedName>
    <definedName name="_531wrn.med_14_4">{"ES_Medicoes_pt",#N/A,TRUE,"A - Estrutura";"AG_Medicoes_pt",#N/A,TRUE,"C - Rede de Agua";"EG_Medicoes_pt",#N/A,TRUE,"D - Rede de Drenagem"}</definedName>
    <definedName name="_531wrn.med_14_4_1">{"ES_Medicoes_pt",#N/A,TRUE,"A - Estrutura";"AG_Medicoes_pt",#N/A,TRUE,"C - Rede de Agua";"EG_Medicoes_pt",#N/A,TRUE,"D - Rede de Drenagem"}</definedName>
    <definedName name="_531wrn.med_14_5">{"ES_Medicoes_pt",#N/A,TRUE,"A - Estrutura";"AG_Medicoes_pt",#N/A,TRUE,"C - Rede de Agua";"EG_Medicoes_pt",#N/A,TRUE,"D - Rede de Drenagem"}</definedName>
    <definedName name="_558wrn.med_15">{"ES_Medicoes_pt",#N/A,TRUE,"A - Estrutura";"AG_Medicoes_pt",#N/A,TRUE,"C - Rede de Agua";"EG_Medicoes_pt",#N/A,TRUE,"D - Rede de Drenagem"}</definedName>
    <definedName name="_558wrn.med_15_1">{"ES_Medicoes_pt",#N/A,TRUE,"A - Estrutura";"AG_Medicoes_pt",#N/A,TRUE,"C - Rede de Agua";"EG_Medicoes_pt",#N/A,TRUE,"D - Rede de Drenagem"}</definedName>
    <definedName name="_558wrn.med_15_1_1">{"ES_Medicoes_pt",#N/A,TRUE,"A - Estrutura";"AG_Medicoes_pt",#N/A,TRUE,"C - Rede de Agua";"EG_Medicoes_pt",#N/A,TRUE,"D - Rede de Drenagem"}</definedName>
    <definedName name="_558wrn.med_15_1_1_1">{"ES_Medicoes_pt",#N/A,TRUE,"A - Estrutura";"AG_Medicoes_pt",#N/A,TRUE,"C - Rede de Agua";"EG_Medicoes_pt",#N/A,TRUE,"D - Rede de Drenagem"}</definedName>
    <definedName name="_558wrn.med_15_1_1_1_1">{"ES_Medicoes_pt",#N/A,TRUE,"A - Estrutura";"AG_Medicoes_pt",#N/A,TRUE,"C - Rede de Agua";"EG_Medicoes_pt",#N/A,TRUE,"D - Rede de Drenagem"}</definedName>
    <definedName name="_558wrn.med_15_1_1_2">{"ES_Medicoes_pt",#N/A,TRUE,"A - Estrutura";"AG_Medicoes_pt",#N/A,TRUE,"C - Rede de Agua";"EG_Medicoes_pt",#N/A,TRUE,"D - Rede de Drenagem"}</definedName>
    <definedName name="_558wrn.med_15_1_1_2_1">{"ES_Medicoes_pt",#N/A,TRUE,"A - Estrutura";"AG_Medicoes_pt",#N/A,TRUE,"C - Rede de Agua";"EG_Medicoes_pt",#N/A,TRUE,"D - Rede de Drenagem"}</definedName>
    <definedName name="_558wrn.med_15_1_1_3">{"ES_Medicoes_pt",#N/A,TRUE,"A - Estrutura";"AG_Medicoes_pt",#N/A,TRUE,"C - Rede de Agua";"EG_Medicoes_pt",#N/A,TRUE,"D - Rede de Drenagem"}</definedName>
    <definedName name="_558wrn.med_15_1_2">{"ES_Medicoes_pt",#N/A,TRUE,"A - Estrutura";"AG_Medicoes_pt",#N/A,TRUE,"C - Rede de Agua";"EG_Medicoes_pt",#N/A,TRUE,"D - Rede de Drenagem"}</definedName>
    <definedName name="_558wrn.med_15_1_2_1">{"ES_Medicoes_pt",#N/A,TRUE,"A - Estrutura";"AG_Medicoes_pt",#N/A,TRUE,"C - Rede de Agua";"EG_Medicoes_pt",#N/A,TRUE,"D - Rede de Drenagem"}</definedName>
    <definedName name="_558wrn.med_15_1_3">{"ES_Medicoes_pt",#N/A,TRUE,"A - Estrutura";"AG_Medicoes_pt",#N/A,TRUE,"C - Rede de Agua";"EG_Medicoes_pt",#N/A,TRUE,"D - Rede de Drenagem"}</definedName>
    <definedName name="_558wrn.med_15_1_3_1">{"ES_Medicoes_pt",#N/A,TRUE,"A - Estrutura";"AG_Medicoes_pt",#N/A,TRUE,"C - Rede de Agua";"EG_Medicoes_pt",#N/A,TRUE,"D - Rede de Drenagem"}</definedName>
    <definedName name="_558wrn.med_15_1_4">{"ES_Medicoes_pt",#N/A,TRUE,"A - Estrutura";"AG_Medicoes_pt",#N/A,TRUE,"C - Rede de Agua";"EG_Medicoes_pt",#N/A,TRUE,"D - Rede de Drenagem"}</definedName>
    <definedName name="_558wrn.med_15_2">{"ES_Medicoes_pt",#N/A,TRUE,"A - Estrutura";"AG_Medicoes_pt",#N/A,TRUE,"C - Rede de Agua";"EG_Medicoes_pt",#N/A,TRUE,"D - Rede de Drenagem"}</definedName>
    <definedName name="_558wrn.med_15_2_1">{"ES_Medicoes_pt",#N/A,TRUE,"A - Estrutura";"AG_Medicoes_pt",#N/A,TRUE,"C - Rede de Agua";"EG_Medicoes_pt",#N/A,TRUE,"D - Rede de Drenagem"}</definedName>
    <definedName name="_558wrn.med_15_2_1_1">{"ES_Medicoes_pt",#N/A,TRUE,"A - Estrutura";"AG_Medicoes_pt",#N/A,TRUE,"C - Rede de Agua";"EG_Medicoes_pt",#N/A,TRUE,"D - Rede de Drenagem"}</definedName>
    <definedName name="_558wrn.med_15_2_2">{"ES_Medicoes_pt",#N/A,TRUE,"A - Estrutura";"AG_Medicoes_pt",#N/A,TRUE,"C - Rede de Agua";"EG_Medicoes_pt",#N/A,TRUE,"D - Rede de Drenagem"}</definedName>
    <definedName name="_558wrn.med_15_2_2_1">{"ES_Medicoes_pt",#N/A,TRUE,"A - Estrutura";"AG_Medicoes_pt",#N/A,TRUE,"C - Rede de Agua";"EG_Medicoes_pt",#N/A,TRUE,"D - Rede de Drenagem"}</definedName>
    <definedName name="_558wrn.med_15_2_3">{"ES_Medicoes_pt",#N/A,TRUE,"A - Estrutura";"AG_Medicoes_pt",#N/A,TRUE,"C - Rede de Agua";"EG_Medicoes_pt",#N/A,TRUE,"D - Rede de Drenagem"}</definedName>
    <definedName name="_558wrn.med_15_3">{"ES_Medicoes_pt",#N/A,TRUE,"A - Estrutura";"AG_Medicoes_pt",#N/A,TRUE,"C - Rede de Agua";"EG_Medicoes_pt",#N/A,TRUE,"D - Rede de Drenagem"}</definedName>
    <definedName name="_558wrn.med_15_3_1">{"ES_Medicoes_pt",#N/A,TRUE,"A - Estrutura";"AG_Medicoes_pt",#N/A,TRUE,"C - Rede de Agua";"EG_Medicoes_pt",#N/A,TRUE,"D - Rede de Drenagem"}</definedName>
    <definedName name="_558wrn.med_15_4">{"ES_Medicoes_pt",#N/A,TRUE,"A - Estrutura";"AG_Medicoes_pt",#N/A,TRUE,"C - Rede de Agua";"EG_Medicoes_pt",#N/A,TRUE,"D - Rede de Drenagem"}</definedName>
    <definedName name="_558wrn.med_15_4_1">{"ES_Medicoes_pt",#N/A,TRUE,"A - Estrutura";"AG_Medicoes_pt",#N/A,TRUE,"C - Rede de Agua";"EG_Medicoes_pt",#N/A,TRUE,"D - Rede de Drenagem"}</definedName>
    <definedName name="_558wrn.med_15_5">{"ES_Medicoes_pt",#N/A,TRUE,"A - Estrutura";"AG_Medicoes_pt",#N/A,TRUE,"C - Rede de Agua";"EG_Medicoes_pt",#N/A,TRUE,"D - Rede de Drenagem"}</definedName>
    <definedName name="_571wrn.med_1">{"ES_Medicoes_pt",#N/A,TRUE,"A - Estrutura";"AG_Medicoes_pt",#N/A,TRUE,"C - Rede de Agua";"EG_Medicoes_pt",#N/A,TRUE,"D - Rede de Drenagem"}</definedName>
    <definedName name="_571wrn.med_1_1">{"ES_Medicoes_pt",#N/A,TRUE,"A - Estrutura";"AG_Medicoes_pt",#N/A,TRUE,"C - Rede de Agua";"EG_Medicoes_pt",#N/A,TRUE,"D - Rede de Drenagem"}</definedName>
    <definedName name="_571wrn.med_1_1_1">{"ES_Medicoes_pt",#N/A,TRUE,"A - Estrutura";"AG_Medicoes_pt",#N/A,TRUE,"C - Rede de Agua";"EG_Medicoes_pt",#N/A,TRUE,"D - Rede de Drenagem"}</definedName>
    <definedName name="_571wrn.med_1_1_1_1">{"ES_Medicoes_pt",#N/A,TRUE,"A - Estrutura";"AG_Medicoes_pt",#N/A,TRUE,"C - Rede de Agua";"EG_Medicoes_pt",#N/A,TRUE,"D - Rede de Drenagem"}</definedName>
    <definedName name="_571wrn.med_1_1_1_1_1">{"ES_Medicoes_pt",#N/A,TRUE,"A - Estrutura";"AG_Medicoes_pt",#N/A,TRUE,"C - Rede de Agua";"EG_Medicoes_pt",#N/A,TRUE,"D - Rede de Drenagem"}</definedName>
    <definedName name="_571wrn.med_1_1_1_2">{"ES_Medicoes_pt",#N/A,TRUE,"A - Estrutura";"AG_Medicoes_pt",#N/A,TRUE,"C - Rede de Agua";"EG_Medicoes_pt",#N/A,TRUE,"D - Rede de Drenagem"}</definedName>
    <definedName name="_571wrn.med_1_1_1_2_1">{"ES_Medicoes_pt",#N/A,TRUE,"A - Estrutura";"AG_Medicoes_pt",#N/A,TRUE,"C - Rede de Agua";"EG_Medicoes_pt",#N/A,TRUE,"D - Rede de Drenagem"}</definedName>
    <definedName name="_571wrn.med_1_1_1_3">{"ES_Medicoes_pt",#N/A,TRUE,"A - Estrutura";"AG_Medicoes_pt",#N/A,TRUE,"C - Rede de Agua";"EG_Medicoes_pt",#N/A,TRUE,"D - Rede de Drenagem"}</definedName>
    <definedName name="_571wrn.med_1_1_2">{"ES_Medicoes_pt",#N/A,TRUE,"A - Estrutura";"AG_Medicoes_pt",#N/A,TRUE,"C - Rede de Agua";"EG_Medicoes_pt",#N/A,TRUE,"D - Rede de Drenagem"}</definedName>
    <definedName name="_571wrn.med_1_1_2_1">{"ES_Medicoes_pt",#N/A,TRUE,"A - Estrutura";"AG_Medicoes_pt",#N/A,TRUE,"C - Rede de Agua";"EG_Medicoes_pt",#N/A,TRUE,"D - Rede de Drenagem"}</definedName>
    <definedName name="_571wrn.med_1_1_3">{"ES_Medicoes_pt",#N/A,TRUE,"A - Estrutura";"AG_Medicoes_pt",#N/A,TRUE,"C - Rede de Agua";"EG_Medicoes_pt",#N/A,TRUE,"D - Rede de Drenagem"}</definedName>
    <definedName name="_571wrn.med_1_1_3_1">{"ES_Medicoes_pt",#N/A,TRUE,"A - Estrutura";"AG_Medicoes_pt",#N/A,TRUE,"C - Rede de Agua";"EG_Medicoes_pt",#N/A,TRUE,"D - Rede de Drenagem"}</definedName>
    <definedName name="_571wrn.med_1_1_4">{"ES_Medicoes_pt",#N/A,TRUE,"A - Estrutura";"AG_Medicoes_pt",#N/A,TRUE,"C - Rede de Agua";"EG_Medicoes_pt",#N/A,TRUE,"D - Rede de Drenagem"}</definedName>
    <definedName name="_571wrn.med_1_2">{"ES_Medicoes_pt",#N/A,TRUE,"A - Estrutura";"AG_Medicoes_pt",#N/A,TRUE,"C - Rede de Agua";"EG_Medicoes_pt",#N/A,TRUE,"D - Rede de Drenagem"}</definedName>
    <definedName name="_571wrn.med_1_2_1">{"ES_Medicoes_pt",#N/A,TRUE,"A - Estrutura";"AG_Medicoes_pt",#N/A,TRUE,"C - Rede de Agua";"EG_Medicoes_pt",#N/A,TRUE,"D - Rede de Drenagem"}</definedName>
    <definedName name="_571wrn.med_1_2_1_1">{"ES_Medicoes_pt",#N/A,TRUE,"A - Estrutura";"AG_Medicoes_pt",#N/A,TRUE,"C - Rede de Agua";"EG_Medicoes_pt",#N/A,TRUE,"D - Rede de Drenagem"}</definedName>
    <definedName name="_571wrn.med_1_2_2">{"ES_Medicoes_pt",#N/A,TRUE,"A - Estrutura";"AG_Medicoes_pt",#N/A,TRUE,"C - Rede de Agua";"EG_Medicoes_pt",#N/A,TRUE,"D - Rede de Drenagem"}</definedName>
    <definedName name="_571wrn.med_1_2_2_1">{"ES_Medicoes_pt",#N/A,TRUE,"A - Estrutura";"AG_Medicoes_pt",#N/A,TRUE,"C - Rede de Agua";"EG_Medicoes_pt",#N/A,TRUE,"D - Rede de Drenagem"}</definedName>
    <definedName name="_571wrn.med_1_2_3">{"ES_Medicoes_pt",#N/A,TRUE,"A - Estrutura";"AG_Medicoes_pt",#N/A,TRUE,"C - Rede de Agua";"EG_Medicoes_pt",#N/A,TRUE,"D - Rede de Drenagem"}</definedName>
    <definedName name="_571wrn.med_1_3">{"ES_Medicoes_pt",#N/A,TRUE,"A - Estrutura";"AG_Medicoes_pt",#N/A,TRUE,"C - Rede de Agua";"EG_Medicoes_pt",#N/A,TRUE,"D - Rede de Drenagem"}</definedName>
    <definedName name="_571wrn.med_1_3_1">{"ES_Medicoes_pt",#N/A,TRUE,"A - Estrutura";"AG_Medicoes_pt",#N/A,TRUE,"C - Rede de Agua";"EG_Medicoes_pt",#N/A,TRUE,"D - Rede de Drenagem"}</definedName>
    <definedName name="_571wrn.med_1_4">{"ES_Medicoes_pt",#N/A,TRUE,"A - Estrutura";"AG_Medicoes_pt",#N/A,TRUE,"C - Rede de Agua";"EG_Medicoes_pt",#N/A,TRUE,"D - Rede de Drenagem"}</definedName>
    <definedName name="_571wrn.med_1_4_1">{"ES_Medicoes_pt",#N/A,TRUE,"A - Estrutura";"AG_Medicoes_pt",#N/A,TRUE,"C - Rede de Agua";"EG_Medicoes_pt",#N/A,TRUE,"D - Rede de Drenagem"}</definedName>
    <definedName name="_571wrn.med_1_5">{"ES_Medicoes_pt",#N/A,TRUE,"A - Estrutura";"AG_Medicoes_pt",#N/A,TRUE,"C - Rede de Agua";"EG_Medicoes_pt",#N/A,TRUE,"D - Rede de Drenagem"}</definedName>
    <definedName name="_581wrn.med_10">{"ES_Medicoes_pt",#N/A,TRUE,"A - Estrutura";"AG_Medicoes_pt",#N/A,TRUE,"C - Rede de Agua";"EG_Medicoes_pt",#N/A,TRUE,"D - Rede de Drenagem"}</definedName>
    <definedName name="_581wrn.med_10_1">{"ES_Medicoes_pt",#N/A,TRUE,"A - Estrutura";"AG_Medicoes_pt",#N/A,TRUE,"C - Rede de Agua";"EG_Medicoes_pt",#N/A,TRUE,"D - Rede de Drenagem"}</definedName>
    <definedName name="_581wrn.med_10_1_1">{"ES_Medicoes_pt",#N/A,TRUE,"A - Estrutura";"AG_Medicoes_pt",#N/A,TRUE,"C - Rede de Agua";"EG_Medicoes_pt",#N/A,TRUE,"D - Rede de Drenagem"}</definedName>
    <definedName name="_581wrn.med_10_1_1_1">{"ES_Medicoes_pt",#N/A,TRUE,"A - Estrutura";"AG_Medicoes_pt",#N/A,TRUE,"C - Rede de Agua";"EG_Medicoes_pt",#N/A,TRUE,"D - Rede de Drenagem"}</definedName>
    <definedName name="_581wrn.med_10_1_1_1_1">{"ES_Medicoes_pt",#N/A,TRUE,"A - Estrutura";"AG_Medicoes_pt",#N/A,TRUE,"C - Rede de Agua";"EG_Medicoes_pt",#N/A,TRUE,"D - Rede de Drenagem"}</definedName>
    <definedName name="_581wrn.med_10_1_1_2">{"ES_Medicoes_pt",#N/A,TRUE,"A - Estrutura";"AG_Medicoes_pt",#N/A,TRUE,"C - Rede de Agua";"EG_Medicoes_pt",#N/A,TRUE,"D - Rede de Drenagem"}</definedName>
    <definedName name="_581wrn.med_10_1_1_2_1">{"ES_Medicoes_pt",#N/A,TRUE,"A - Estrutura";"AG_Medicoes_pt",#N/A,TRUE,"C - Rede de Agua";"EG_Medicoes_pt",#N/A,TRUE,"D - Rede de Drenagem"}</definedName>
    <definedName name="_581wrn.med_10_1_1_3">{"ES_Medicoes_pt",#N/A,TRUE,"A - Estrutura";"AG_Medicoes_pt",#N/A,TRUE,"C - Rede de Agua";"EG_Medicoes_pt",#N/A,TRUE,"D - Rede de Drenagem"}</definedName>
    <definedName name="_581wrn.med_10_1_2">{"ES_Medicoes_pt",#N/A,TRUE,"A - Estrutura";"AG_Medicoes_pt",#N/A,TRUE,"C - Rede de Agua";"EG_Medicoes_pt",#N/A,TRUE,"D - Rede de Drenagem"}</definedName>
    <definedName name="_581wrn.med_10_1_2_1">{"ES_Medicoes_pt",#N/A,TRUE,"A - Estrutura";"AG_Medicoes_pt",#N/A,TRUE,"C - Rede de Agua";"EG_Medicoes_pt",#N/A,TRUE,"D - Rede de Drenagem"}</definedName>
    <definedName name="_581wrn.med_10_1_3">{"ES_Medicoes_pt",#N/A,TRUE,"A - Estrutura";"AG_Medicoes_pt",#N/A,TRUE,"C - Rede de Agua";"EG_Medicoes_pt",#N/A,TRUE,"D - Rede de Drenagem"}</definedName>
    <definedName name="_581wrn.med_10_1_3_1">{"ES_Medicoes_pt",#N/A,TRUE,"A - Estrutura";"AG_Medicoes_pt",#N/A,TRUE,"C - Rede de Agua";"EG_Medicoes_pt",#N/A,TRUE,"D - Rede de Drenagem"}</definedName>
    <definedName name="_581wrn.med_10_1_4">{"ES_Medicoes_pt",#N/A,TRUE,"A - Estrutura";"AG_Medicoes_pt",#N/A,TRUE,"C - Rede de Agua";"EG_Medicoes_pt",#N/A,TRUE,"D - Rede de Drenagem"}</definedName>
    <definedName name="_581wrn.med_10_2">{"ES_Medicoes_pt",#N/A,TRUE,"A - Estrutura";"AG_Medicoes_pt",#N/A,TRUE,"C - Rede de Agua";"EG_Medicoes_pt",#N/A,TRUE,"D - Rede de Drenagem"}</definedName>
    <definedName name="_581wrn.med_10_2_1">{"ES_Medicoes_pt",#N/A,TRUE,"A - Estrutura";"AG_Medicoes_pt",#N/A,TRUE,"C - Rede de Agua";"EG_Medicoes_pt",#N/A,TRUE,"D - Rede de Drenagem"}</definedName>
    <definedName name="_581wrn.med_10_2_1_1">{"ES_Medicoes_pt",#N/A,TRUE,"A - Estrutura";"AG_Medicoes_pt",#N/A,TRUE,"C - Rede de Agua";"EG_Medicoes_pt",#N/A,TRUE,"D - Rede de Drenagem"}</definedName>
    <definedName name="_581wrn.med_10_2_2">{"ES_Medicoes_pt",#N/A,TRUE,"A - Estrutura";"AG_Medicoes_pt",#N/A,TRUE,"C - Rede de Agua";"EG_Medicoes_pt",#N/A,TRUE,"D - Rede de Drenagem"}</definedName>
    <definedName name="_581wrn.med_10_2_2_1">{"ES_Medicoes_pt",#N/A,TRUE,"A - Estrutura";"AG_Medicoes_pt",#N/A,TRUE,"C - Rede de Agua";"EG_Medicoes_pt",#N/A,TRUE,"D - Rede de Drenagem"}</definedName>
    <definedName name="_581wrn.med_10_2_3">{"ES_Medicoes_pt",#N/A,TRUE,"A - Estrutura";"AG_Medicoes_pt",#N/A,TRUE,"C - Rede de Agua";"EG_Medicoes_pt",#N/A,TRUE,"D - Rede de Drenagem"}</definedName>
    <definedName name="_581wrn.med_10_3">{"ES_Medicoes_pt",#N/A,TRUE,"A - Estrutura";"AG_Medicoes_pt",#N/A,TRUE,"C - Rede de Agua";"EG_Medicoes_pt",#N/A,TRUE,"D - Rede de Drenagem"}</definedName>
    <definedName name="_581wrn.med_10_3_1">{"ES_Medicoes_pt",#N/A,TRUE,"A - Estrutura";"AG_Medicoes_pt",#N/A,TRUE,"C - Rede de Agua";"EG_Medicoes_pt",#N/A,TRUE,"D - Rede de Drenagem"}</definedName>
    <definedName name="_581wrn.med_10_4">{"ES_Medicoes_pt",#N/A,TRUE,"A - Estrutura";"AG_Medicoes_pt",#N/A,TRUE,"C - Rede de Agua";"EG_Medicoes_pt",#N/A,TRUE,"D - Rede de Drenagem"}</definedName>
    <definedName name="_581wrn.med_10_4_1">{"ES_Medicoes_pt",#N/A,TRUE,"A - Estrutura";"AG_Medicoes_pt",#N/A,TRUE,"C - Rede de Agua";"EG_Medicoes_pt",#N/A,TRUE,"D - Rede de Drenagem"}</definedName>
    <definedName name="_581wrn.med_10_5">{"ES_Medicoes_pt",#N/A,TRUE,"A - Estrutura";"AG_Medicoes_pt",#N/A,TRUE,"C - Rede de Agua";"EG_Medicoes_pt",#N/A,TRUE,"D - Rede de Drenagem"}</definedName>
    <definedName name="_585wrn.med_16">{"ES_Medicoes_pt",#N/A,TRUE,"A - Estrutura";"AG_Medicoes_pt",#N/A,TRUE,"C - Rede de Agua";"EG_Medicoes_pt",#N/A,TRUE,"D - Rede de Drenagem"}</definedName>
    <definedName name="_585wrn.med_16_1">{"ES_Medicoes_pt",#N/A,TRUE,"A - Estrutura";"AG_Medicoes_pt",#N/A,TRUE,"C - Rede de Agua";"EG_Medicoes_pt",#N/A,TRUE,"D - Rede de Drenagem"}</definedName>
    <definedName name="_585wrn.med_16_1_1">{"ES_Medicoes_pt",#N/A,TRUE,"A - Estrutura";"AG_Medicoes_pt",#N/A,TRUE,"C - Rede de Agua";"EG_Medicoes_pt",#N/A,TRUE,"D - Rede de Drenagem"}</definedName>
    <definedName name="_585wrn.med_16_1_1_1">{"ES_Medicoes_pt",#N/A,TRUE,"A - Estrutura";"AG_Medicoes_pt",#N/A,TRUE,"C - Rede de Agua";"EG_Medicoes_pt",#N/A,TRUE,"D - Rede de Drenagem"}</definedName>
    <definedName name="_585wrn.med_16_1_1_1_1">{"ES_Medicoes_pt",#N/A,TRUE,"A - Estrutura";"AG_Medicoes_pt",#N/A,TRUE,"C - Rede de Agua";"EG_Medicoes_pt",#N/A,TRUE,"D - Rede de Drenagem"}</definedName>
    <definedName name="_585wrn.med_16_1_1_2">{"ES_Medicoes_pt",#N/A,TRUE,"A - Estrutura";"AG_Medicoes_pt",#N/A,TRUE,"C - Rede de Agua";"EG_Medicoes_pt",#N/A,TRUE,"D - Rede de Drenagem"}</definedName>
    <definedName name="_585wrn.med_16_1_1_2_1">{"ES_Medicoes_pt",#N/A,TRUE,"A - Estrutura";"AG_Medicoes_pt",#N/A,TRUE,"C - Rede de Agua";"EG_Medicoes_pt",#N/A,TRUE,"D - Rede de Drenagem"}</definedName>
    <definedName name="_585wrn.med_16_1_1_3">{"ES_Medicoes_pt",#N/A,TRUE,"A - Estrutura";"AG_Medicoes_pt",#N/A,TRUE,"C - Rede de Agua";"EG_Medicoes_pt",#N/A,TRUE,"D - Rede de Drenagem"}</definedName>
    <definedName name="_585wrn.med_16_1_2">{"ES_Medicoes_pt",#N/A,TRUE,"A - Estrutura";"AG_Medicoes_pt",#N/A,TRUE,"C - Rede de Agua";"EG_Medicoes_pt",#N/A,TRUE,"D - Rede de Drenagem"}</definedName>
    <definedName name="_585wrn.med_16_1_2_1">{"ES_Medicoes_pt",#N/A,TRUE,"A - Estrutura";"AG_Medicoes_pt",#N/A,TRUE,"C - Rede de Agua";"EG_Medicoes_pt",#N/A,TRUE,"D - Rede de Drenagem"}</definedName>
    <definedName name="_585wrn.med_16_1_3">{"ES_Medicoes_pt",#N/A,TRUE,"A - Estrutura";"AG_Medicoes_pt",#N/A,TRUE,"C - Rede de Agua";"EG_Medicoes_pt",#N/A,TRUE,"D - Rede de Drenagem"}</definedName>
    <definedName name="_585wrn.med_16_1_3_1">{"ES_Medicoes_pt",#N/A,TRUE,"A - Estrutura";"AG_Medicoes_pt",#N/A,TRUE,"C - Rede de Agua";"EG_Medicoes_pt",#N/A,TRUE,"D - Rede de Drenagem"}</definedName>
    <definedName name="_585wrn.med_16_1_4">{"ES_Medicoes_pt",#N/A,TRUE,"A - Estrutura";"AG_Medicoes_pt",#N/A,TRUE,"C - Rede de Agua";"EG_Medicoes_pt",#N/A,TRUE,"D - Rede de Drenagem"}</definedName>
    <definedName name="_585wrn.med_16_2">{"ES_Medicoes_pt",#N/A,TRUE,"A - Estrutura";"AG_Medicoes_pt",#N/A,TRUE,"C - Rede de Agua";"EG_Medicoes_pt",#N/A,TRUE,"D - Rede de Drenagem"}</definedName>
    <definedName name="_585wrn.med_16_2_1">{"ES_Medicoes_pt",#N/A,TRUE,"A - Estrutura";"AG_Medicoes_pt",#N/A,TRUE,"C - Rede de Agua";"EG_Medicoes_pt",#N/A,TRUE,"D - Rede de Drenagem"}</definedName>
    <definedName name="_585wrn.med_16_2_1_1">{"ES_Medicoes_pt",#N/A,TRUE,"A - Estrutura";"AG_Medicoes_pt",#N/A,TRUE,"C - Rede de Agua";"EG_Medicoes_pt",#N/A,TRUE,"D - Rede de Drenagem"}</definedName>
    <definedName name="_585wrn.med_16_2_2">{"ES_Medicoes_pt",#N/A,TRUE,"A - Estrutura";"AG_Medicoes_pt",#N/A,TRUE,"C - Rede de Agua";"EG_Medicoes_pt",#N/A,TRUE,"D - Rede de Drenagem"}</definedName>
    <definedName name="_585wrn.med_16_2_2_1">{"ES_Medicoes_pt",#N/A,TRUE,"A - Estrutura";"AG_Medicoes_pt",#N/A,TRUE,"C - Rede de Agua";"EG_Medicoes_pt",#N/A,TRUE,"D - Rede de Drenagem"}</definedName>
    <definedName name="_585wrn.med_16_2_3">{"ES_Medicoes_pt",#N/A,TRUE,"A - Estrutura";"AG_Medicoes_pt",#N/A,TRUE,"C - Rede de Agua";"EG_Medicoes_pt",#N/A,TRUE,"D - Rede de Drenagem"}</definedName>
    <definedName name="_585wrn.med_16_3">{"ES_Medicoes_pt",#N/A,TRUE,"A - Estrutura";"AG_Medicoes_pt",#N/A,TRUE,"C - Rede de Agua";"EG_Medicoes_pt",#N/A,TRUE,"D - Rede de Drenagem"}</definedName>
    <definedName name="_585wrn.med_16_3_1">{"ES_Medicoes_pt",#N/A,TRUE,"A - Estrutura";"AG_Medicoes_pt",#N/A,TRUE,"C - Rede de Agua";"EG_Medicoes_pt",#N/A,TRUE,"D - Rede de Drenagem"}</definedName>
    <definedName name="_585wrn.med_16_4">{"ES_Medicoes_pt",#N/A,TRUE,"A - Estrutura";"AG_Medicoes_pt",#N/A,TRUE,"C - Rede de Agua";"EG_Medicoes_pt",#N/A,TRUE,"D - Rede de Drenagem"}</definedName>
    <definedName name="_585wrn.med_16_4_1">{"ES_Medicoes_pt",#N/A,TRUE,"A - Estrutura";"AG_Medicoes_pt",#N/A,TRUE,"C - Rede de Agua";"EG_Medicoes_pt",#N/A,TRUE,"D - Rede de Drenagem"}</definedName>
    <definedName name="_585wrn.med_16_5">{"ES_Medicoes_pt",#N/A,TRUE,"A - Estrutura";"AG_Medicoes_pt",#N/A,TRUE,"C - Rede de Agua";"EG_Medicoes_pt",#N/A,TRUE,"D - Rede de Drenagem"}</definedName>
    <definedName name="_591wrn.med_11">{"ES_Medicoes_pt",#N/A,TRUE,"A - Estrutura";"AG_Medicoes_pt",#N/A,TRUE,"C - Rede de Agua";"EG_Medicoes_pt",#N/A,TRUE,"D - Rede de Drenagem"}</definedName>
    <definedName name="_591wrn.med_11_1">{"ES_Medicoes_pt",#N/A,TRUE,"A - Estrutura";"AG_Medicoes_pt",#N/A,TRUE,"C - Rede de Agua";"EG_Medicoes_pt",#N/A,TRUE,"D - Rede de Drenagem"}</definedName>
    <definedName name="_591wrn.med_11_1_1">{"ES_Medicoes_pt",#N/A,TRUE,"A - Estrutura";"AG_Medicoes_pt",#N/A,TRUE,"C - Rede de Agua";"EG_Medicoes_pt",#N/A,TRUE,"D - Rede de Drenagem"}</definedName>
    <definedName name="_591wrn.med_11_1_1_1">{"ES_Medicoes_pt",#N/A,TRUE,"A - Estrutura";"AG_Medicoes_pt",#N/A,TRUE,"C - Rede de Agua";"EG_Medicoes_pt",#N/A,TRUE,"D - Rede de Drenagem"}</definedName>
    <definedName name="_591wrn.med_11_1_1_1_1">{"ES_Medicoes_pt",#N/A,TRUE,"A - Estrutura";"AG_Medicoes_pt",#N/A,TRUE,"C - Rede de Agua";"EG_Medicoes_pt",#N/A,TRUE,"D - Rede de Drenagem"}</definedName>
    <definedName name="_591wrn.med_11_1_1_2">{"ES_Medicoes_pt",#N/A,TRUE,"A - Estrutura";"AG_Medicoes_pt",#N/A,TRUE,"C - Rede de Agua";"EG_Medicoes_pt",#N/A,TRUE,"D - Rede de Drenagem"}</definedName>
    <definedName name="_591wrn.med_11_1_1_2_1">{"ES_Medicoes_pt",#N/A,TRUE,"A - Estrutura";"AG_Medicoes_pt",#N/A,TRUE,"C - Rede de Agua";"EG_Medicoes_pt",#N/A,TRUE,"D - Rede de Drenagem"}</definedName>
    <definedName name="_591wrn.med_11_1_1_3">{"ES_Medicoes_pt",#N/A,TRUE,"A - Estrutura";"AG_Medicoes_pt",#N/A,TRUE,"C - Rede de Agua";"EG_Medicoes_pt",#N/A,TRUE,"D - Rede de Drenagem"}</definedName>
    <definedName name="_591wrn.med_11_1_2">{"ES_Medicoes_pt",#N/A,TRUE,"A - Estrutura";"AG_Medicoes_pt",#N/A,TRUE,"C - Rede de Agua";"EG_Medicoes_pt",#N/A,TRUE,"D - Rede de Drenagem"}</definedName>
    <definedName name="_591wrn.med_11_1_2_1">{"ES_Medicoes_pt",#N/A,TRUE,"A - Estrutura";"AG_Medicoes_pt",#N/A,TRUE,"C - Rede de Agua";"EG_Medicoes_pt",#N/A,TRUE,"D - Rede de Drenagem"}</definedName>
    <definedName name="_591wrn.med_11_1_3">{"ES_Medicoes_pt",#N/A,TRUE,"A - Estrutura";"AG_Medicoes_pt",#N/A,TRUE,"C - Rede de Agua";"EG_Medicoes_pt",#N/A,TRUE,"D - Rede de Drenagem"}</definedName>
    <definedName name="_591wrn.med_11_1_3_1">{"ES_Medicoes_pt",#N/A,TRUE,"A - Estrutura";"AG_Medicoes_pt",#N/A,TRUE,"C - Rede de Agua";"EG_Medicoes_pt",#N/A,TRUE,"D - Rede de Drenagem"}</definedName>
    <definedName name="_591wrn.med_11_1_4">{"ES_Medicoes_pt",#N/A,TRUE,"A - Estrutura";"AG_Medicoes_pt",#N/A,TRUE,"C - Rede de Agua";"EG_Medicoes_pt",#N/A,TRUE,"D - Rede de Drenagem"}</definedName>
    <definedName name="_591wrn.med_11_2">{"ES_Medicoes_pt",#N/A,TRUE,"A - Estrutura";"AG_Medicoes_pt",#N/A,TRUE,"C - Rede de Agua";"EG_Medicoes_pt",#N/A,TRUE,"D - Rede de Drenagem"}</definedName>
    <definedName name="_591wrn.med_11_2_1">{"ES_Medicoes_pt",#N/A,TRUE,"A - Estrutura";"AG_Medicoes_pt",#N/A,TRUE,"C - Rede de Agua";"EG_Medicoes_pt",#N/A,TRUE,"D - Rede de Drenagem"}</definedName>
    <definedName name="_591wrn.med_11_2_1_1">{"ES_Medicoes_pt",#N/A,TRUE,"A - Estrutura";"AG_Medicoes_pt",#N/A,TRUE,"C - Rede de Agua";"EG_Medicoes_pt",#N/A,TRUE,"D - Rede de Drenagem"}</definedName>
    <definedName name="_591wrn.med_11_2_2">{"ES_Medicoes_pt",#N/A,TRUE,"A - Estrutura";"AG_Medicoes_pt",#N/A,TRUE,"C - Rede de Agua";"EG_Medicoes_pt",#N/A,TRUE,"D - Rede de Drenagem"}</definedName>
    <definedName name="_591wrn.med_11_2_2_1">{"ES_Medicoes_pt",#N/A,TRUE,"A - Estrutura";"AG_Medicoes_pt",#N/A,TRUE,"C - Rede de Agua";"EG_Medicoes_pt",#N/A,TRUE,"D - Rede de Drenagem"}</definedName>
    <definedName name="_591wrn.med_11_2_3">{"ES_Medicoes_pt",#N/A,TRUE,"A - Estrutura";"AG_Medicoes_pt",#N/A,TRUE,"C - Rede de Agua";"EG_Medicoes_pt",#N/A,TRUE,"D - Rede de Drenagem"}</definedName>
    <definedName name="_591wrn.med_11_3">{"ES_Medicoes_pt",#N/A,TRUE,"A - Estrutura";"AG_Medicoes_pt",#N/A,TRUE,"C - Rede de Agua";"EG_Medicoes_pt",#N/A,TRUE,"D - Rede de Drenagem"}</definedName>
    <definedName name="_591wrn.med_11_3_1">{"ES_Medicoes_pt",#N/A,TRUE,"A - Estrutura";"AG_Medicoes_pt",#N/A,TRUE,"C - Rede de Agua";"EG_Medicoes_pt",#N/A,TRUE,"D - Rede de Drenagem"}</definedName>
    <definedName name="_591wrn.med_11_4">{"ES_Medicoes_pt",#N/A,TRUE,"A - Estrutura";"AG_Medicoes_pt",#N/A,TRUE,"C - Rede de Agua";"EG_Medicoes_pt",#N/A,TRUE,"D - Rede de Drenagem"}</definedName>
    <definedName name="_591wrn.med_11_4_1">{"ES_Medicoes_pt",#N/A,TRUE,"A - Estrutura";"AG_Medicoes_pt",#N/A,TRUE,"C - Rede de Agua";"EG_Medicoes_pt",#N/A,TRUE,"D - Rede de Drenagem"}</definedName>
    <definedName name="_591wrn.med_11_5">{"ES_Medicoes_pt",#N/A,TRUE,"A - Estrutura";"AG_Medicoes_pt",#N/A,TRUE,"C - Rede de Agua";"EG_Medicoes_pt",#N/A,TRUE,"D - Rede de Drenagem"}</definedName>
    <definedName name="_6">#REF!</definedName>
    <definedName name="_6.0_12.1_1.2_46.35__4">#REF!</definedName>
    <definedName name="_601wrn.med_12">{"ES_Medicoes_pt",#N/A,TRUE,"A - Estrutura";"AG_Medicoes_pt",#N/A,TRUE,"C - Rede de Agua";"EG_Medicoes_pt",#N/A,TRUE,"D - Rede de Drenagem"}</definedName>
    <definedName name="_601wrn.med_12_1">{"ES_Medicoes_pt",#N/A,TRUE,"A - Estrutura";"AG_Medicoes_pt",#N/A,TRUE,"C - Rede de Agua";"EG_Medicoes_pt",#N/A,TRUE,"D - Rede de Drenagem"}</definedName>
    <definedName name="_601wrn.med_12_1_1">{"ES_Medicoes_pt",#N/A,TRUE,"A - Estrutura";"AG_Medicoes_pt",#N/A,TRUE,"C - Rede de Agua";"EG_Medicoes_pt",#N/A,TRUE,"D - Rede de Drenagem"}</definedName>
    <definedName name="_601wrn.med_12_1_1_1">{"ES_Medicoes_pt",#N/A,TRUE,"A - Estrutura";"AG_Medicoes_pt",#N/A,TRUE,"C - Rede de Agua";"EG_Medicoes_pt",#N/A,TRUE,"D - Rede de Drenagem"}</definedName>
    <definedName name="_601wrn.med_12_1_1_1_1">{"ES_Medicoes_pt",#N/A,TRUE,"A - Estrutura";"AG_Medicoes_pt",#N/A,TRUE,"C - Rede de Agua";"EG_Medicoes_pt",#N/A,TRUE,"D - Rede de Drenagem"}</definedName>
    <definedName name="_601wrn.med_12_1_1_2">{"ES_Medicoes_pt",#N/A,TRUE,"A - Estrutura";"AG_Medicoes_pt",#N/A,TRUE,"C - Rede de Agua";"EG_Medicoes_pt",#N/A,TRUE,"D - Rede de Drenagem"}</definedName>
    <definedName name="_601wrn.med_12_1_1_2_1">{"ES_Medicoes_pt",#N/A,TRUE,"A - Estrutura";"AG_Medicoes_pt",#N/A,TRUE,"C - Rede de Agua";"EG_Medicoes_pt",#N/A,TRUE,"D - Rede de Drenagem"}</definedName>
    <definedName name="_601wrn.med_12_1_1_3">{"ES_Medicoes_pt",#N/A,TRUE,"A - Estrutura";"AG_Medicoes_pt",#N/A,TRUE,"C - Rede de Agua";"EG_Medicoes_pt",#N/A,TRUE,"D - Rede de Drenagem"}</definedName>
    <definedName name="_601wrn.med_12_1_2">{"ES_Medicoes_pt",#N/A,TRUE,"A - Estrutura";"AG_Medicoes_pt",#N/A,TRUE,"C - Rede de Agua";"EG_Medicoes_pt",#N/A,TRUE,"D - Rede de Drenagem"}</definedName>
    <definedName name="_601wrn.med_12_1_2_1">{"ES_Medicoes_pt",#N/A,TRUE,"A - Estrutura";"AG_Medicoes_pt",#N/A,TRUE,"C - Rede de Agua";"EG_Medicoes_pt",#N/A,TRUE,"D - Rede de Drenagem"}</definedName>
    <definedName name="_601wrn.med_12_1_3">{"ES_Medicoes_pt",#N/A,TRUE,"A - Estrutura";"AG_Medicoes_pt",#N/A,TRUE,"C - Rede de Agua";"EG_Medicoes_pt",#N/A,TRUE,"D - Rede de Drenagem"}</definedName>
    <definedName name="_601wrn.med_12_1_3_1">{"ES_Medicoes_pt",#N/A,TRUE,"A - Estrutura";"AG_Medicoes_pt",#N/A,TRUE,"C - Rede de Agua";"EG_Medicoes_pt",#N/A,TRUE,"D - Rede de Drenagem"}</definedName>
    <definedName name="_601wrn.med_12_1_4">{"ES_Medicoes_pt",#N/A,TRUE,"A - Estrutura";"AG_Medicoes_pt",#N/A,TRUE,"C - Rede de Agua";"EG_Medicoes_pt",#N/A,TRUE,"D - Rede de Drenagem"}</definedName>
    <definedName name="_601wrn.med_12_2">{"ES_Medicoes_pt",#N/A,TRUE,"A - Estrutura";"AG_Medicoes_pt",#N/A,TRUE,"C - Rede de Agua";"EG_Medicoes_pt",#N/A,TRUE,"D - Rede de Drenagem"}</definedName>
    <definedName name="_601wrn.med_12_2_1">{"ES_Medicoes_pt",#N/A,TRUE,"A - Estrutura";"AG_Medicoes_pt",#N/A,TRUE,"C - Rede de Agua";"EG_Medicoes_pt",#N/A,TRUE,"D - Rede de Drenagem"}</definedName>
    <definedName name="_601wrn.med_12_2_1_1">{"ES_Medicoes_pt",#N/A,TRUE,"A - Estrutura";"AG_Medicoes_pt",#N/A,TRUE,"C - Rede de Agua";"EG_Medicoes_pt",#N/A,TRUE,"D - Rede de Drenagem"}</definedName>
    <definedName name="_601wrn.med_12_2_2">{"ES_Medicoes_pt",#N/A,TRUE,"A - Estrutura";"AG_Medicoes_pt",#N/A,TRUE,"C - Rede de Agua";"EG_Medicoes_pt",#N/A,TRUE,"D - Rede de Drenagem"}</definedName>
    <definedName name="_601wrn.med_12_2_2_1">{"ES_Medicoes_pt",#N/A,TRUE,"A - Estrutura";"AG_Medicoes_pt",#N/A,TRUE,"C - Rede de Agua";"EG_Medicoes_pt",#N/A,TRUE,"D - Rede de Drenagem"}</definedName>
    <definedName name="_601wrn.med_12_2_3">{"ES_Medicoes_pt",#N/A,TRUE,"A - Estrutura";"AG_Medicoes_pt",#N/A,TRUE,"C - Rede de Agua";"EG_Medicoes_pt",#N/A,TRUE,"D - Rede de Drenagem"}</definedName>
    <definedName name="_601wrn.med_12_3">{"ES_Medicoes_pt",#N/A,TRUE,"A - Estrutura";"AG_Medicoes_pt",#N/A,TRUE,"C - Rede de Agua";"EG_Medicoes_pt",#N/A,TRUE,"D - Rede de Drenagem"}</definedName>
    <definedName name="_601wrn.med_12_3_1">{"ES_Medicoes_pt",#N/A,TRUE,"A - Estrutura";"AG_Medicoes_pt",#N/A,TRUE,"C - Rede de Agua";"EG_Medicoes_pt",#N/A,TRUE,"D - Rede de Drenagem"}</definedName>
    <definedName name="_601wrn.med_12_4">{"ES_Medicoes_pt",#N/A,TRUE,"A - Estrutura";"AG_Medicoes_pt",#N/A,TRUE,"C - Rede de Agua";"EG_Medicoes_pt",#N/A,TRUE,"D - Rede de Drenagem"}</definedName>
    <definedName name="_601wrn.med_12_4_1">{"ES_Medicoes_pt",#N/A,TRUE,"A - Estrutura";"AG_Medicoes_pt",#N/A,TRUE,"C - Rede de Agua";"EG_Medicoes_pt",#N/A,TRUE,"D - Rede de Drenagem"}</definedName>
    <definedName name="_601wrn.med_12_5">{"ES_Medicoes_pt",#N/A,TRUE,"A - Estrutura";"AG_Medicoes_pt",#N/A,TRUE,"C - Rede de Agua";"EG_Medicoes_pt",#N/A,TRUE,"D - Rede de Drenagem"}</definedName>
    <definedName name="_611wrn.med_13">{"ES_Medicoes_pt",#N/A,TRUE,"A - Estrutura";"AG_Medicoes_pt",#N/A,TRUE,"C - Rede de Agua";"EG_Medicoes_pt",#N/A,TRUE,"D - Rede de Drenagem"}</definedName>
    <definedName name="_611wrn.med_13_1">{"ES_Medicoes_pt",#N/A,TRUE,"A - Estrutura";"AG_Medicoes_pt",#N/A,TRUE,"C - Rede de Agua";"EG_Medicoes_pt",#N/A,TRUE,"D - Rede de Drenagem"}</definedName>
    <definedName name="_611wrn.med_13_1_1">{"ES_Medicoes_pt",#N/A,TRUE,"A - Estrutura";"AG_Medicoes_pt",#N/A,TRUE,"C - Rede de Agua";"EG_Medicoes_pt",#N/A,TRUE,"D - Rede de Drenagem"}</definedName>
    <definedName name="_611wrn.med_13_1_1_1">{"ES_Medicoes_pt",#N/A,TRUE,"A - Estrutura";"AG_Medicoes_pt",#N/A,TRUE,"C - Rede de Agua";"EG_Medicoes_pt",#N/A,TRUE,"D - Rede de Drenagem"}</definedName>
    <definedName name="_611wrn.med_13_1_1_1_1">{"ES_Medicoes_pt",#N/A,TRUE,"A - Estrutura";"AG_Medicoes_pt",#N/A,TRUE,"C - Rede de Agua";"EG_Medicoes_pt",#N/A,TRUE,"D - Rede de Drenagem"}</definedName>
    <definedName name="_611wrn.med_13_1_1_2">{"ES_Medicoes_pt",#N/A,TRUE,"A - Estrutura";"AG_Medicoes_pt",#N/A,TRUE,"C - Rede de Agua";"EG_Medicoes_pt",#N/A,TRUE,"D - Rede de Drenagem"}</definedName>
    <definedName name="_611wrn.med_13_1_1_2_1">{"ES_Medicoes_pt",#N/A,TRUE,"A - Estrutura";"AG_Medicoes_pt",#N/A,TRUE,"C - Rede de Agua";"EG_Medicoes_pt",#N/A,TRUE,"D - Rede de Drenagem"}</definedName>
    <definedName name="_611wrn.med_13_1_1_3">{"ES_Medicoes_pt",#N/A,TRUE,"A - Estrutura";"AG_Medicoes_pt",#N/A,TRUE,"C - Rede de Agua";"EG_Medicoes_pt",#N/A,TRUE,"D - Rede de Drenagem"}</definedName>
    <definedName name="_611wrn.med_13_1_2">{"ES_Medicoes_pt",#N/A,TRUE,"A - Estrutura";"AG_Medicoes_pt",#N/A,TRUE,"C - Rede de Agua";"EG_Medicoes_pt",#N/A,TRUE,"D - Rede de Drenagem"}</definedName>
    <definedName name="_611wrn.med_13_1_2_1">{"ES_Medicoes_pt",#N/A,TRUE,"A - Estrutura";"AG_Medicoes_pt",#N/A,TRUE,"C - Rede de Agua";"EG_Medicoes_pt",#N/A,TRUE,"D - Rede de Drenagem"}</definedName>
    <definedName name="_611wrn.med_13_1_3">{"ES_Medicoes_pt",#N/A,TRUE,"A - Estrutura";"AG_Medicoes_pt",#N/A,TRUE,"C - Rede de Agua";"EG_Medicoes_pt",#N/A,TRUE,"D - Rede de Drenagem"}</definedName>
    <definedName name="_611wrn.med_13_1_3_1">{"ES_Medicoes_pt",#N/A,TRUE,"A - Estrutura";"AG_Medicoes_pt",#N/A,TRUE,"C - Rede de Agua";"EG_Medicoes_pt",#N/A,TRUE,"D - Rede de Drenagem"}</definedName>
    <definedName name="_611wrn.med_13_1_4">{"ES_Medicoes_pt",#N/A,TRUE,"A - Estrutura";"AG_Medicoes_pt",#N/A,TRUE,"C - Rede de Agua";"EG_Medicoes_pt",#N/A,TRUE,"D - Rede de Drenagem"}</definedName>
    <definedName name="_611wrn.med_13_2">{"ES_Medicoes_pt",#N/A,TRUE,"A - Estrutura";"AG_Medicoes_pt",#N/A,TRUE,"C - Rede de Agua";"EG_Medicoes_pt",#N/A,TRUE,"D - Rede de Drenagem"}</definedName>
    <definedName name="_611wrn.med_13_2_1">{"ES_Medicoes_pt",#N/A,TRUE,"A - Estrutura";"AG_Medicoes_pt",#N/A,TRUE,"C - Rede de Agua";"EG_Medicoes_pt",#N/A,TRUE,"D - Rede de Drenagem"}</definedName>
    <definedName name="_611wrn.med_13_2_1_1">{"ES_Medicoes_pt",#N/A,TRUE,"A - Estrutura";"AG_Medicoes_pt",#N/A,TRUE,"C - Rede de Agua";"EG_Medicoes_pt",#N/A,TRUE,"D - Rede de Drenagem"}</definedName>
    <definedName name="_611wrn.med_13_2_2">{"ES_Medicoes_pt",#N/A,TRUE,"A - Estrutura";"AG_Medicoes_pt",#N/A,TRUE,"C - Rede de Agua";"EG_Medicoes_pt",#N/A,TRUE,"D - Rede de Drenagem"}</definedName>
    <definedName name="_611wrn.med_13_2_2_1">{"ES_Medicoes_pt",#N/A,TRUE,"A - Estrutura";"AG_Medicoes_pt",#N/A,TRUE,"C - Rede de Agua";"EG_Medicoes_pt",#N/A,TRUE,"D - Rede de Drenagem"}</definedName>
    <definedName name="_611wrn.med_13_2_3">{"ES_Medicoes_pt",#N/A,TRUE,"A - Estrutura";"AG_Medicoes_pt",#N/A,TRUE,"C - Rede de Agua";"EG_Medicoes_pt",#N/A,TRUE,"D - Rede de Drenagem"}</definedName>
    <definedName name="_611wrn.med_13_3">{"ES_Medicoes_pt",#N/A,TRUE,"A - Estrutura";"AG_Medicoes_pt",#N/A,TRUE,"C - Rede de Agua";"EG_Medicoes_pt",#N/A,TRUE,"D - Rede de Drenagem"}</definedName>
    <definedName name="_611wrn.med_13_3_1">{"ES_Medicoes_pt",#N/A,TRUE,"A - Estrutura";"AG_Medicoes_pt",#N/A,TRUE,"C - Rede de Agua";"EG_Medicoes_pt",#N/A,TRUE,"D - Rede de Drenagem"}</definedName>
    <definedName name="_611wrn.med_13_4">{"ES_Medicoes_pt",#N/A,TRUE,"A - Estrutura";"AG_Medicoes_pt",#N/A,TRUE,"C - Rede de Agua";"EG_Medicoes_pt",#N/A,TRUE,"D - Rede de Drenagem"}</definedName>
    <definedName name="_611wrn.med_13_4_1">{"ES_Medicoes_pt",#N/A,TRUE,"A - Estrutura";"AG_Medicoes_pt",#N/A,TRUE,"C - Rede de Agua";"EG_Medicoes_pt",#N/A,TRUE,"D - Rede de Drenagem"}</definedName>
    <definedName name="_611wrn.med_13_5">{"ES_Medicoes_pt",#N/A,TRUE,"A - Estrutura";"AG_Medicoes_pt",#N/A,TRUE,"C - Rede de Agua";"EG_Medicoes_pt",#N/A,TRUE,"D - Rede de Drenagem"}</definedName>
    <definedName name="_612wrn.med_17">{"ES_Medicoes_pt",#N/A,TRUE,"A - Estrutura";"AG_Medicoes_pt",#N/A,TRUE,"C - Rede de Agua";"EG_Medicoes_pt",#N/A,TRUE,"D - Rede de Drenagem"}</definedName>
    <definedName name="_612wrn.med_17_1">{"ES_Medicoes_pt",#N/A,TRUE,"A - Estrutura";"AG_Medicoes_pt",#N/A,TRUE,"C - Rede de Agua";"EG_Medicoes_pt",#N/A,TRUE,"D - Rede de Drenagem"}</definedName>
    <definedName name="_612wrn.med_17_1_1">{"ES_Medicoes_pt",#N/A,TRUE,"A - Estrutura";"AG_Medicoes_pt",#N/A,TRUE,"C - Rede de Agua";"EG_Medicoes_pt",#N/A,TRUE,"D - Rede de Drenagem"}</definedName>
    <definedName name="_612wrn.med_17_1_1_1">{"ES_Medicoes_pt",#N/A,TRUE,"A - Estrutura";"AG_Medicoes_pt",#N/A,TRUE,"C - Rede de Agua";"EG_Medicoes_pt",#N/A,TRUE,"D - Rede de Drenagem"}</definedName>
    <definedName name="_612wrn.med_17_1_1_1_1">{"ES_Medicoes_pt",#N/A,TRUE,"A - Estrutura";"AG_Medicoes_pt",#N/A,TRUE,"C - Rede de Agua";"EG_Medicoes_pt",#N/A,TRUE,"D - Rede de Drenagem"}</definedName>
    <definedName name="_612wrn.med_17_1_1_2">{"ES_Medicoes_pt",#N/A,TRUE,"A - Estrutura";"AG_Medicoes_pt",#N/A,TRUE,"C - Rede de Agua";"EG_Medicoes_pt",#N/A,TRUE,"D - Rede de Drenagem"}</definedName>
    <definedName name="_612wrn.med_17_1_1_2_1">{"ES_Medicoes_pt",#N/A,TRUE,"A - Estrutura";"AG_Medicoes_pt",#N/A,TRUE,"C - Rede de Agua";"EG_Medicoes_pt",#N/A,TRUE,"D - Rede de Drenagem"}</definedName>
    <definedName name="_612wrn.med_17_1_1_3">{"ES_Medicoes_pt",#N/A,TRUE,"A - Estrutura";"AG_Medicoes_pt",#N/A,TRUE,"C - Rede de Agua";"EG_Medicoes_pt",#N/A,TRUE,"D - Rede de Drenagem"}</definedName>
    <definedName name="_612wrn.med_17_1_2">{"ES_Medicoes_pt",#N/A,TRUE,"A - Estrutura";"AG_Medicoes_pt",#N/A,TRUE,"C - Rede de Agua";"EG_Medicoes_pt",#N/A,TRUE,"D - Rede de Drenagem"}</definedName>
    <definedName name="_612wrn.med_17_1_2_1">{"ES_Medicoes_pt",#N/A,TRUE,"A - Estrutura";"AG_Medicoes_pt",#N/A,TRUE,"C - Rede de Agua";"EG_Medicoes_pt",#N/A,TRUE,"D - Rede de Drenagem"}</definedName>
    <definedName name="_612wrn.med_17_1_3">{"ES_Medicoes_pt",#N/A,TRUE,"A - Estrutura";"AG_Medicoes_pt",#N/A,TRUE,"C - Rede de Agua";"EG_Medicoes_pt",#N/A,TRUE,"D - Rede de Drenagem"}</definedName>
    <definedName name="_612wrn.med_17_1_3_1">{"ES_Medicoes_pt",#N/A,TRUE,"A - Estrutura";"AG_Medicoes_pt",#N/A,TRUE,"C - Rede de Agua";"EG_Medicoes_pt",#N/A,TRUE,"D - Rede de Drenagem"}</definedName>
    <definedName name="_612wrn.med_17_1_4">{"ES_Medicoes_pt",#N/A,TRUE,"A - Estrutura";"AG_Medicoes_pt",#N/A,TRUE,"C - Rede de Agua";"EG_Medicoes_pt",#N/A,TRUE,"D - Rede de Drenagem"}</definedName>
    <definedName name="_612wrn.med_17_2">{"ES_Medicoes_pt",#N/A,TRUE,"A - Estrutura";"AG_Medicoes_pt",#N/A,TRUE,"C - Rede de Agua";"EG_Medicoes_pt",#N/A,TRUE,"D - Rede de Drenagem"}</definedName>
    <definedName name="_612wrn.med_17_2_1">{"ES_Medicoes_pt",#N/A,TRUE,"A - Estrutura";"AG_Medicoes_pt",#N/A,TRUE,"C - Rede de Agua";"EG_Medicoes_pt",#N/A,TRUE,"D - Rede de Drenagem"}</definedName>
    <definedName name="_612wrn.med_17_2_1_1">{"ES_Medicoes_pt",#N/A,TRUE,"A - Estrutura";"AG_Medicoes_pt",#N/A,TRUE,"C - Rede de Agua";"EG_Medicoes_pt",#N/A,TRUE,"D - Rede de Drenagem"}</definedName>
    <definedName name="_612wrn.med_17_2_2">{"ES_Medicoes_pt",#N/A,TRUE,"A - Estrutura";"AG_Medicoes_pt",#N/A,TRUE,"C - Rede de Agua";"EG_Medicoes_pt",#N/A,TRUE,"D - Rede de Drenagem"}</definedName>
    <definedName name="_612wrn.med_17_2_2_1">{"ES_Medicoes_pt",#N/A,TRUE,"A - Estrutura";"AG_Medicoes_pt",#N/A,TRUE,"C - Rede de Agua";"EG_Medicoes_pt",#N/A,TRUE,"D - Rede de Drenagem"}</definedName>
    <definedName name="_612wrn.med_17_2_3">{"ES_Medicoes_pt",#N/A,TRUE,"A - Estrutura";"AG_Medicoes_pt",#N/A,TRUE,"C - Rede de Agua";"EG_Medicoes_pt",#N/A,TRUE,"D - Rede de Drenagem"}</definedName>
    <definedName name="_612wrn.med_17_3">{"ES_Medicoes_pt",#N/A,TRUE,"A - Estrutura";"AG_Medicoes_pt",#N/A,TRUE,"C - Rede de Agua";"EG_Medicoes_pt",#N/A,TRUE,"D - Rede de Drenagem"}</definedName>
    <definedName name="_612wrn.med_17_3_1">{"ES_Medicoes_pt",#N/A,TRUE,"A - Estrutura";"AG_Medicoes_pt",#N/A,TRUE,"C - Rede de Agua";"EG_Medicoes_pt",#N/A,TRUE,"D - Rede de Drenagem"}</definedName>
    <definedName name="_612wrn.med_17_4">{"ES_Medicoes_pt",#N/A,TRUE,"A - Estrutura";"AG_Medicoes_pt",#N/A,TRUE,"C - Rede de Agua";"EG_Medicoes_pt",#N/A,TRUE,"D - Rede de Drenagem"}</definedName>
    <definedName name="_612wrn.med_17_4_1">{"ES_Medicoes_pt",#N/A,TRUE,"A - Estrutura";"AG_Medicoes_pt",#N/A,TRUE,"C - Rede de Agua";"EG_Medicoes_pt",#N/A,TRUE,"D - Rede de Drenagem"}</definedName>
    <definedName name="_612wrn.med_17_5">{"ES_Medicoes_pt",#N/A,TRUE,"A - Estrutura";"AG_Medicoes_pt",#N/A,TRUE,"C - Rede de Agua";"EG_Medicoes_pt",#N/A,TRUE,"D - Rede de Drenagem"}</definedName>
    <definedName name="_621wrn.med_14">{"ES_Medicoes_pt",#N/A,TRUE,"A - Estrutura";"AG_Medicoes_pt",#N/A,TRUE,"C - Rede de Agua";"EG_Medicoes_pt",#N/A,TRUE,"D - Rede de Drenagem"}</definedName>
    <definedName name="_621wrn.med_14_1">{"ES_Medicoes_pt",#N/A,TRUE,"A - Estrutura";"AG_Medicoes_pt",#N/A,TRUE,"C - Rede de Agua";"EG_Medicoes_pt",#N/A,TRUE,"D - Rede de Drenagem"}</definedName>
    <definedName name="_621wrn.med_14_1_1">{"ES_Medicoes_pt",#N/A,TRUE,"A - Estrutura";"AG_Medicoes_pt",#N/A,TRUE,"C - Rede de Agua";"EG_Medicoes_pt",#N/A,TRUE,"D - Rede de Drenagem"}</definedName>
    <definedName name="_621wrn.med_14_1_1_1">{"ES_Medicoes_pt",#N/A,TRUE,"A - Estrutura";"AG_Medicoes_pt",#N/A,TRUE,"C - Rede de Agua";"EG_Medicoes_pt",#N/A,TRUE,"D - Rede de Drenagem"}</definedName>
    <definedName name="_621wrn.med_14_1_1_1_1">{"ES_Medicoes_pt",#N/A,TRUE,"A - Estrutura";"AG_Medicoes_pt",#N/A,TRUE,"C - Rede de Agua";"EG_Medicoes_pt",#N/A,TRUE,"D - Rede de Drenagem"}</definedName>
    <definedName name="_621wrn.med_14_1_1_2">{"ES_Medicoes_pt",#N/A,TRUE,"A - Estrutura";"AG_Medicoes_pt",#N/A,TRUE,"C - Rede de Agua";"EG_Medicoes_pt",#N/A,TRUE,"D - Rede de Drenagem"}</definedName>
    <definedName name="_621wrn.med_14_1_1_2_1">{"ES_Medicoes_pt",#N/A,TRUE,"A - Estrutura";"AG_Medicoes_pt",#N/A,TRUE,"C - Rede de Agua";"EG_Medicoes_pt",#N/A,TRUE,"D - Rede de Drenagem"}</definedName>
    <definedName name="_621wrn.med_14_1_1_3">{"ES_Medicoes_pt",#N/A,TRUE,"A - Estrutura";"AG_Medicoes_pt",#N/A,TRUE,"C - Rede de Agua";"EG_Medicoes_pt",#N/A,TRUE,"D - Rede de Drenagem"}</definedName>
    <definedName name="_621wrn.med_14_1_2">{"ES_Medicoes_pt",#N/A,TRUE,"A - Estrutura";"AG_Medicoes_pt",#N/A,TRUE,"C - Rede de Agua";"EG_Medicoes_pt",#N/A,TRUE,"D - Rede de Drenagem"}</definedName>
    <definedName name="_621wrn.med_14_1_2_1">{"ES_Medicoes_pt",#N/A,TRUE,"A - Estrutura";"AG_Medicoes_pt",#N/A,TRUE,"C - Rede de Agua";"EG_Medicoes_pt",#N/A,TRUE,"D - Rede de Drenagem"}</definedName>
    <definedName name="_621wrn.med_14_1_3">{"ES_Medicoes_pt",#N/A,TRUE,"A - Estrutura";"AG_Medicoes_pt",#N/A,TRUE,"C - Rede de Agua";"EG_Medicoes_pt",#N/A,TRUE,"D - Rede de Drenagem"}</definedName>
    <definedName name="_621wrn.med_14_1_3_1">{"ES_Medicoes_pt",#N/A,TRUE,"A - Estrutura";"AG_Medicoes_pt",#N/A,TRUE,"C - Rede de Agua";"EG_Medicoes_pt",#N/A,TRUE,"D - Rede de Drenagem"}</definedName>
    <definedName name="_621wrn.med_14_1_4">{"ES_Medicoes_pt",#N/A,TRUE,"A - Estrutura";"AG_Medicoes_pt",#N/A,TRUE,"C - Rede de Agua";"EG_Medicoes_pt",#N/A,TRUE,"D - Rede de Drenagem"}</definedName>
    <definedName name="_621wrn.med_14_2">{"ES_Medicoes_pt",#N/A,TRUE,"A - Estrutura";"AG_Medicoes_pt",#N/A,TRUE,"C - Rede de Agua";"EG_Medicoes_pt",#N/A,TRUE,"D - Rede de Drenagem"}</definedName>
    <definedName name="_621wrn.med_14_2_1">{"ES_Medicoes_pt",#N/A,TRUE,"A - Estrutura";"AG_Medicoes_pt",#N/A,TRUE,"C - Rede de Agua";"EG_Medicoes_pt",#N/A,TRUE,"D - Rede de Drenagem"}</definedName>
    <definedName name="_621wrn.med_14_2_1_1">{"ES_Medicoes_pt",#N/A,TRUE,"A - Estrutura";"AG_Medicoes_pt",#N/A,TRUE,"C - Rede de Agua";"EG_Medicoes_pt",#N/A,TRUE,"D - Rede de Drenagem"}</definedName>
    <definedName name="_621wrn.med_14_2_2">{"ES_Medicoes_pt",#N/A,TRUE,"A - Estrutura";"AG_Medicoes_pt",#N/A,TRUE,"C - Rede de Agua";"EG_Medicoes_pt",#N/A,TRUE,"D - Rede de Drenagem"}</definedName>
    <definedName name="_621wrn.med_14_2_2_1">{"ES_Medicoes_pt",#N/A,TRUE,"A - Estrutura";"AG_Medicoes_pt",#N/A,TRUE,"C - Rede de Agua";"EG_Medicoes_pt",#N/A,TRUE,"D - Rede de Drenagem"}</definedName>
    <definedName name="_621wrn.med_14_2_3">{"ES_Medicoes_pt",#N/A,TRUE,"A - Estrutura";"AG_Medicoes_pt",#N/A,TRUE,"C - Rede de Agua";"EG_Medicoes_pt",#N/A,TRUE,"D - Rede de Drenagem"}</definedName>
    <definedName name="_621wrn.med_14_3">{"ES_Medicoes_pt",#N/A,TRUE,"A - Estrutura";"AG_Medicoes_pt",#N/A,TRUE,"C - Rede de Agua";"EG_Medicoes_pt",#N/A,TRUE,"D - Rede de Drenagem"}</definedName>
    <definedName name="_621wrn.med_14_3_1">{"ES_Medicoes_pt",#N/A,TRUE,"A - Estrutura";"AG_Medicoes_pt",#N/A,TRUE,"C - Rede de Agua";"EG_Medicoes_pt",#N/A,TRUE,"D - Rede de Drenagem"}</definedName>
    <definedName name="_621wrn.med_14_4">{"ES_Medicoes_pt",#N/A,TRUE,"A - Estrutura";"AG_Medicoes_pt",#N/A,TRUE,"C - Rede de Agua";"EG_Medicoes_pt",#N/A,TRUE,"D - Rede de Drenagem"}</definedName>
    <definedName name="_621wrn.med_14_4_1">{"ES_Medicoes_pt",#N/A,TRUE,"A - Estrutura";"AG_Medicoes_pt",#N/A,TRUE,"C - Rede de Agua";"EG_Medicoes_pt",#N/A,TRUE,"D - Rede de Drenagem"}</definedName>
    <definedName name="_621wrn.med_14_5">{"ES_Medicoes_pt",#N/A,TRUE,"A - Estrutura";"AG_Medicoes_pt",#N/A,TRUE,"C - Rede de Agua";"EG_Medicoes_pt",#N/A,TRUE,"D - Rede de Drenagem"}</definedName>
    <definedName name="_631wrn.med_15">{"ES_Medicoes_pt",#N/A,TRUE,"A - Estrutura";"AG_Medicoes_pt",#N/A,TRUE,"C - Rede de Agua";"EG_Medicoes_pt",#N/A,TRUE,"D - Rede de Drenagem"}</definedName>
    <definedName name="_631wrn.med_15_1">{"ES_Medicoes_pt",#N/A,TRUE,"A - Estrutura";"AG_Medicoes_pt",#N/A,TRUE,"C - Rede de Agua";"EG_Medicoes_pt",#N/A,TRUE,"D - Rede de Drenagem"}</definedName>
    <definedName name="_631wrn.med_15_1_1">{"ES_Medicoes_pt",#N/A,TRUE,"A - Estrutura";"AG_Medicoes_pt",#N/A,TRUE,"C - Rede de Agua";"EG_Medicoes_pt",#N/A,TRUE,"D - Rede de Drenagem"}</definedName>
    <definedName name="_631wrn.med_15_1_1_1">{"ES_Medicoes_pt",#N/A,TRUE,"A - Estrutura";"AG_Medicoes_pt",#N/A,TRUE,"C - Rede de Agua";"EG_Medicoes_pt",#N/A,TRUE,"D - Rede de Drenagem"}</definedName>
    <definedName name="_631wrn.med_15_1_1_1_1">{"ES_Medicoes_pt",#N/A,TRUE,"A - Estrutura";"AG_Medicoes_pt",#N/A,TRUE,"C - Rede de Agua";"EG_Medicoes_pt",#N/A,TRUE,"D - Rede de Drenagem"}</definedName>
    <definedName name="_631wrn.med_15_1_1_2">{"ES_Medicoes_pt",#N/A,TRUE,"A - Estrutura";"AG_Medicoes_pt",#N/A,TRUE,"C - Rede de Agua";"EG_Medicoes_pt",#N/A,TRUE,"D - Rede de Drenagem"}</definedName>
    <definedName name="_631wrn.med_15_1_1_2_1">{"ES_Medicoes_pt",#N/A,TRUE,"A - Estrutura";"AG_Medicoes_pt",#N/A,TRUE,"C - Rede de Agua";"EG_Medicoes_pt",#N/A,TRUE,"D - Rede de Drenagem"}</definedName>
    <definedName name="_631wrn.med_15_1_1_3">{"ES_Medicoes_pt",#N/A,TRUE,"A - Estrutura";"AG_Medicoes_pt",#N/A,TRUE,"C - Rede de Agua";"EG_Medicoes_pt",#N/A,TRUE,"D - Rede de Drenagem"}</definedName>
    <definedName name="_631wrn.med_15_1_2">{"ES_Medicoes_pt",#N/A,TRUE,"A - Estrutura";"AG_Medicoes_pt",#N/A,TRUE,"C - Rede de Agua";"EG_Medicoes_pt",#N/A,TRUE,"D - Rede de Drenagem"}</definedName>
    <definedName name="_631wrn.med_15_1_2_1">{"ES_Medicoes_pt",#N/A,TRUE,"A - Estrutura";"AG_Medicoes_pt",#N/A,TRUE,"C - Rede de Agua";"EG_Medicoes_pt",#N/A,TRUE,"D - Rede de Drenagem"}</definedName>
    <definedName name="_631wrn.med_15_1_3">{"ES_Medicoes_pt",#N/A,TRUE,"A - Estrutura";"AG_Medicoes_pt",#N/A,TRUE,"C - Rede de Agua";"EG_Medicoes_pt",#N/A,TRUE,"D - Rede de Drenagem"}</definedName>
    <definedName name="_631wrn.med_15_1_3_1">{"ES_Medicoes_pt",#N/A,TRUE,"A - Estrutura";"AG_Medicoes_pt",#N/A,TRUE,"C - Rede de Agua";"EG_Medicoes_pt",#N/A,TRUE,"D - Rede de Drenagem"}</definedName>
    <definedName name="_631wrn.med_15_1_4">{"ES_Medicoes_pt",#N/A,TRUE,"A - Estrutura";"AG_Medicoes_pt",#N/A,TRUE,"C - Rede de Agua";"EG_Medicoes_pt",#N/A,TRUE,"D - Rede de Drenagem"}</definedName>
    <definedName name="_631wrn.med_15_2">{"ES_Medicoes_pt",#N/A,TRUE,"A - Estrutura";"AG_Medicoes_pt",#N/A,TRUE,"C - Rede de Agua";"EG_Medicoes_pt",#N/A,TRUE,"D - Rede de Drenagem"}</definedName>
    <definedName name="_631wrn.med_15_2_1">{"ES_Medicoes_pt",#N/A,TRUE,"A - Estrutura";"AG_Medicoes_pt",#N/A,TRUE,"C - Rede de Agua";"EG_Medicoes_pt",#N/A,TRUE,"D - Rede de Drenagem"}</definedName>
    <definedName name="_631wrn.med_15_2_1_1">{"ES_Medicoes_pt",#N/A,TRUE,"A - Estrutura";"AG_Medicoes_pt",#N/A,TRUE,"C - Rede de Agua";"EG_Medicoes_pt",#N/A,TRUE,"D - Rede de Drenagem"}</definedName>
    <definedName name="_631wrn.med_15_2_2">{"ES_Medicoes_pt",#N/A,TRUE,"A - Estrutura";"AG_Medicoes_pt",#N/A,TRUE,"C - Rede de Agua";"EG_Medicoes_pt",#N/A,TRUE,"D - Rede de Drenagem"}</definedName>
    <definedName name="_631wrn.med_15_2_2_1">{"ES_Medicoes_pt",#N/A,TRUE,"A - Estrutura";"AG_Medicoes_pt",#N/A,TRUE,"C - Rede de Agua";"EG_Medicoes_pt",#N/A,TRUE,"D - Rede de Drenagem"}</definedName>
    <definedName name="_631wrn.med_15_2_3">{"ES_Medicoes_pt",#N/A,TRUE,"A - Estrutura";"AG_Medicoes_pt",#N/A,TRUE,"C - Rede de Agua";"EG_Medicoes_pt",#N/A,TRUE,"D - Rede de Drenagem"}</definedName>
    <definedName name="_631wrn.med_15_3">{"ES_Medicoes_pt",#N/A,TRUE,"A - Estrutura";"AG_Medicoes_pt",#N/A,TRUE,"C - Rede de Agua";"EG_Medicoes_pt",#N/A,TRUE,"D - Rede de Drenagem"}</definedName>
    <definedName name="_631wrn.med_15_3_1">{"ES_Medicoes_pt",#N/A,TRUE,"A - Estrutura";"AG_Medicoes_pt",#N/A,TRUE,"C - Rede de Agua";"EG_Medicoes_pt",#N/A,TRUE,"D - Rede de Drenagem"}</definedName>
    <definedName name="_631wrn.med_15_4">{"ES_Medicoes_pt",#N/A,TRUE,"A - Estrutura";"AG_Medicoes_pt",#N/A,TRUE,"C - Rede de Agua";"EG_Medicoes_pt",#N/A,TRUE,"D - Rede de Drenagem"}</definedName>
    <definedName name="_631wrn.med_15_4_1">{"ES_Medicoes_pt",#N/A,TRUE,"A - Estrutura";"AG_Medicoes_pt",#N/A,TRUE,"C - Rede de Agua";"EG_Medicoes_pt",#N/A,TRUE,"D - Rede de Drenagem"}</definedName>
    <definedName name="_631wrn.med_15_5">{"ES_Medicoes_pt",#N/A,TRUE,"A - Estrutura";"AG_Medicoes_pt",#N/A,TRUE,"C - Rede de Agua";"EG_Medicoes_pt",#N/A,TRUE,"D - Rede de Drenagem"}</definedName>
    <definedName name="_639wrn.med_18">{"ES_Medicoes_pt",#N/A,TRUE,"A - Estrutura";"AG_Medicoes_pt",#N/A,TRUE,"C - Rede de Agua";"EG_Medicoes_pt",#N/A,TRUE,"D - Rede de Drenagem"}</definedName>
    <definedName name="_639wrn.med_18_1">{"ES_Medicoes_pt",#N/A,TRUE,"A - Estrutura";"AG_Medicoes_pt",#N/A,TRUE,"C - Rede de Agua";"EG_Medicoes_pt",#N/A,TRUE,"D - Rede de Drenagem"}</definedName>
    <definedName name="_639wrn.med_18_1_1">{"ES_Medicoes_pt",#N/A,TRUE,"A - Estrutura";"AG_Medicoes_pt",#N/A,TRUE,"C - Rede de Agua";"EG_Medicoes_pt",#N/A,TRUE,"D - Rede de Drenagem"}</definedName>
    <definedName name="_639wrn.med_18_1_1_1">{"ES_Medicoes_pt",#N/A,TRUE,"A - Estrutura";"AG_Medicoes_pt",#N/A,TRUE,"C - Rede de Agua";"EG_Medicoes_pt",#N/A,TRUE,"D - Rede de Drenagem"}</definedName>
    <definedName name="_639wrn.med_18_1_1_1_1">{"ES_Medicoes_pt",#N/A,TRUE,"A - Estrutura";"AG_Medicoes_pt",#N/A,TRUE,"C - Rede de Agua";"EG_Medicoes_pt",#N/A,TRUE,"D - Rede de Drenagem"}</definedName>
    <definedName name="_639wrn.med_18_1_1_2">{"ES_Medicoes_pt",#N/A,TRUE,"A - Estrutura";"AG_Medicoes_pt",#N/A,TRUE,"C - Rede de Agua";"EG_Medicoes_pt",#N/A,TRUE,"D - Rede de Drenagem"}</definedName>
    <definedName name="_639wrn.med_18_1_1_2_1">{"ES_Medicoes_pt",#N/A,TRUE,"A - Estrutura";"AG_Medicoes_pt",#N/A,TRUE,"C - Rede de Agua";"EG_Medicoes_pt",#N/A,TRUE,"D - Rede de Drenagem"}</definedName>
    <definedName name="_639wrn.med_18_1_1_3">{"ES_Medicoes_pt",#N/A,TRUE,"A - Estrutura";"AG_Medicoes_pt",#N/A,TRUE,"C - Rede de Agua";"EG_Medicoes_pt",#N/A,TRUE,"D - Rede de Drenagem"}</definedName>
    <definedName name="_639wrn.med_18_1_2">{"ES_Medicoes_pt",#N/A,TRUE,"A - Estrutura";"AG_Medicoes_pt",#N/A,TRUE,"C - Rede de Agua";"EG_Medicoes_pt",#N/A,TRUE,"D - Rede de Drenagem"}</definedName>
    <definedName name="_639wrn.med_18_1_2_1">{"ES_Medicoes_pt",#N/A,TRUE,"A - Estrutura";"AG_Medicoes_pt",#N/A,TRUE,"C - Rede de Agua";"EG_Medicoes_pt",#N/A,TRUE,"D - Rede de Drenagem"}</definedName>
    <definedName name="_639wrn.med_18_1_3">{"ES_Medicoes_pt",#N/A,TRUE,"A - Estrutura";"AG_Medicoes_pt",#N/A,TRUE,"C - Rede de Agua";"EG_Medicoes_pt",#N/A,TRUE,"D - Rede de Drenagem"}</definedName>
    <definedName name="_639wrn.med_18_1_3_1">{"ES_Medicoes_pt",#N/A,TRUE,"A - Estrutura";"AG_Medicoes_pt",#N/A,TRUE,"C - Rede de Agua";"EG_Medicoes_pt",#N/A,TRUE,"D - Rede de Drenagem"}</definedName>
    <definedName name="_639wrn.med_18_1_4">{"ES_Medicoes_pt",#N/A,TRUE,"A - Estrutura";"AG_Medicoes_pt",#N/A,TRUE,"C - Rede de Agua";"EG_Medicoes_pt",#N/A,TRUE,"D - Rede de Drenagem"}</definedName>
    <definedName name="_639wrn.med_18_2">{"ES_Medicoes_pt",#N/A,TRUE,"A - Estrutura";"AG_Medicoes_pt",#N/A,TRUE,"C - Rede de Agua";"EG_Medicoes_pt",#N/A,TRUE,"D - Rede de Drenagem"}</definedName>
    <definedName name="_639wrn.med_18_2_1">{"ES_Medicoes_pt",#N/A,TRUE,"A - Estrutura";"AG_Medicoes_pt",#N/A,TRUE,"C - Rede de Agua";"EG_Medicoes_pt",#N/A,TRUE,"D - Rede de Drenagem"}</definedName>
    <definedName name="_639wrn.med_18_2_1_1">{"ES_Medicoes_pt",#N/A,TRUE,"A - Estrutura";"AG_Medicoes_pt",#N/A,TRUE,"C - Rede de Agua";"EG_Medicoes_pt",#N/A,TRUE,"D - Rede de Drenagem"}</definedName>
    <definedName name="_639wrn.med_18_2_2">{"ES_Medicoes_pt",#N/A,TRUE,"A - Estrutura";"AG_Medicoes_pt",#N/A,TRUE,"C - Rede de Agua";"EG_Medicoes_pt",#N/A,TRUE,"D - Rede de Drenagem"}</definedName>
    <definedName name="_639wrn.med_18_2_2_1">{"ES_Medicoes_pt",#N/A,TRUE,"A - Estrutura";"AG_Medicoes_pt",#N/A,TRUE,"C - Rede de Agua";"EG_Medicoes_pt",#N/A,TRUE,"D - Rede de Drenagem"}</definedName>
    <definedName name="_639wrn.med_18_2_3">{"ES_Medicoes_pt",#N/A,TRUE,"A - Estrutura";"AG_Medicoes_pt",#N/A,TRUE,"C - Rede de Agua";"EG_Medicoes_pt",#N/A,TRUE,"D - Rede de Drenagem"}</definedName>
    <definedName name="_639wrn.med_18_3">{"ES_Medicoes_pt",#N/A,TRUE,"A - Estrutura";"AG_Medicoes_pt",#N/A,TRUE,"C - Rede de Agua";"EG_Medicoes_pt",#N/A,TRUE,"D - Rede de Drenagem"}</definedName>
    <definedName name="_639wrn.med_18_3_1">{"ES_Medicoes_pt",#N/A,TRUE,"A - Estrutura";"AG_Medicoes_pt",#N/A,TRUE,"C - Rede de Agua";"EG_Medicoes_pt",#N/A,TRUE,"D - Rede de Drenagem"}</definedName>
    <definedName name="_639wrn.med_18_4">{"ES_Medicoes_pt",#N/A,TRUE,"A - Estrutura";"AG_Medicoes_pt",#N/A,TRUE,"C - Rede de Agua";"EG_Medicoes_pt",#N/A,TRUE,"D - Rede de Drenagem"}</definedName>
    <definedName name="_639wrn.med_18_4_1">{"ES_Medicoes_pt",#N/A,TRUE,"A - Estrutura";"AG_Medicoes_pt",#N/A,TRUE,"C - Rede de Agua";"EG_Medicoes_pt",#N/A,TRUE,"D - Rede de Drenagem"}</definedName>
    <definedName name="_639wrn.med_18_5">{"ES_Medicoes_pt",#N/A,TRUE,"A - Estrutura";"AG_Medicoes_pt",#N/A,TRUE,"C - Rede de Agua";"EG_Medicoes_pt",#N/A,TRUE,"D - Rede de Drenagem"}</definedName>
    <definedName name="_641wrn.med_16">{"ES_Medicoes_pt",#N/A,TRUE,"A - Estrutura";"AG_Medicoes_pt",#N/A,TRUE,"C - Rede de Agua";"EG_Medicoes_pt",#N/A,TRUE,"D - Rede de Drenagem"}</definedName>
    <definedName name="_641wrn.med_16_1">{"ES_Medicoes_pt",#N/A,TRUE,"A - Estrutura";"AG_Medicoes_pt",#N/A,TRUE,"C - Rede de Agua";"EG_Medicoes_pt",#N/A,TRUE,"D - Rede de Drenagem"}</definedName>
    <definedName name="_641wrn.med_16_1_1">{"ES_Medicoes_pt",#N/A,TRUE,"A - Estrutura";"AG_Medicoes_pt",#N/A,TRUE,"C - Rede de Agua";"EG_Medicoes_pt",#N/A,TRUE,"D - Rede de Drenagem"}</definedName>
    <definedName name="_641wrn.med_16_1_1_1">{"ES_Medicoes_pt",#N/A,TRUE,"A - Estrutura";"AG_Medicoes_pt",#N/A,TRUE,"C - Rede de Agua";"EG_Medicoes_pt",#N/A,TRUE,"D - Rede de Drenagem"}</definedName>
    <definedName name="_641wrn.med_16_1_1_1_1">{"ES_Medicoes_pt",#N/A,TRUE,"A - Estrutura";"AG_Medicoes_pt",#N/A,TRUE,"C - Rede de Agua";"EG_Medicoes_pt",#N/A,TRUE,"D - Rede de Drenagem"}</definedName>
    <definedName name="_641wrn.med_16_1_1_2">{"ES_Medicoes_pt",#N/A,TRUE,"A - Estrutura";"AG_Medicoes_pt",#N/A,TRUE,"C - Rede de Agua";"EG_Medicoes_pt",#N/A,TRUE,"D - Rede de Drenagem"}</definedName>
    <definedName name="_641wrn.med_16_1_1_2_1">{"ES_Medicoes_pt",#N/A,TRUE,"A - Estrutura";"AG_Medicoes_pt",#N/A,TRUE,"C - Rede de Agua";"EG_Medicoes_pt",#N/A,TRUE,"D - Rede de Drenagem"}</definedName>
    <definedName name="_641wrn.med_16_1_1_3">{"ES_Medicoes_pt",#N/A,TRUE,"A - Estrutura";"AG_Medicoes_pt",#N/A,TRUE,"C - Rede de Agua";"EG_Medicoes_pt",#N/A,TRUE,"D - Rede de Drenagem"}</definedName>
    <definedName name="_641wrn.med_16_1_2">{"ES_Medicoes_pt",#N/A,TRUE,"A - Estrutura";"AG_Medicoes_pt",#N/A,TRUE,"C - Rede de Agua";"EG_Medicoes_pt",#N/A,TRUE,"D - Rede de Drenagem"}</definedName>
    <definedName name="_641wrn.med_16_1_2_1">{"ES_Medicoes_pt",#N/A,TRUE,"A - Estrutura";"AG_Medicoes_pt",#N/A,TRUE,"C - Rede de Agua";"EG_Medicoes_pt",#N/A,TRUE,"D - Rede de Drenagem"}</definedName>
    <definedName name="_641wrn.med_16_1_3">{"ES_Medicoes_pt",#N/A,TRUE,"A - Estrutura";"AG_Medicoes_pt",#N/A,TRUE,"C - Rede de Agua";"EG_Medicoes_pt",#N/A,TRUE,"D - Rede de Drenagem"}</definedName>
    <definedName name="_641wrn.med_16_1_3_1">{"ES_Medicoes_pt",#N/A,TRUE,"A - Estrutura";"AG_Medicoes_pt",#N/A,TRUE,"C - Rede de Agua";"EG_Medicoes_pt",#N/A,TRUE,"D - Rede de Drenagem"}</definedName>
    <definedName name="_641wrn.med_16_1_4">{"ES_Medicoes_pt",#N/A,TRUE,"A - Estrutura";"AG_Medicoes_pt",#N/A,TRUE,"C - Rede de Agua";"EG_Medicoes_pt",#N/A,TRUE,"D - Rede de Drenagem"}</definedName>
    <definedName name="_641wrn.med_16_2">{"ES_Medicoes_pt",#N/A,TRUE,"A - Estrutura";"AG_Medicoes_pt",#N/A,TRUE,"C - Rede de Agua";"EG_Medicoes_pt",#N/A,TRUE,"D - Rede de Drenagem"}</definedName>
    <definedName name="_641wrn.med_16_2_1">{"ES_Medicoes_pt",#N/A,TRUE,"A - Estrutura";"AG_Medicoes_pt",#N/A,TRUE,"C - Rede de Agua";"EG_Medicoes_pt",#N/A,TRUE,"D - Rede de Drenagem"}</definedName>
    <definedName name="_641wrn.med_16_2_1_1">{"ES_Medicoes_pt",#N/A,TRUE,"A - Estrutura";"AG_Medicoes_pt",#N/A,TRUE,"C - Rede de Agua";"EG_Medicoes_pt",#N/A,TRUE,"D - Rede de Drenagem"}</definedName>
    <definedName name="_641wrn.med_16_2_2">{"ES_Medicoes_pt",#N/A,TRUE,"A - Estrutura";"AG_Medicoes_pt",#N/A,TRUE,"C - Rede de Agua";"EG_Medicoes_pt",#N/A,TRUE,"D - Rede de Drenagem"}</definedName>
    <definedName name="_641wrn.med_16_2_2_1">{"ES_Medicoes_pt",#N/A,TRUE,"A - Estrutura";"AG_Medicoes_pt",#N/A,TRUE,"C - Rede de Agua";"EG_Medicoes_pt",#N/A,TRUE,"D - Rede de Drenagem"}</definedName>
    <definedName name="_641wrn.med_16_2_3">{"ES_Medicoes_pt",#N/A,TRUE,"A - Estrutura";"AG_Medicoes_pt",#N/A,TRUE,"C - Rede de Agua";"EG_Medicoes_pt",#N/A,TRUE,"D - Rede de Drenagem"}</definedName>
    <definedName name="_641wrn.med_16_3">{"ES_Medicoes_pt",#N/A,TRUE,"A - Estrutura";"AG_Medicoes_pt",#N/A,TRUE,"C - Rede de Agua";"EG_Medicoes_pt",#N/A,TRUE,"D - Rede de Drenagem"}</definedName>
    <definedName name="_641wrn.med_16_3_1">{"ES_Medicoes_pt",#N/A,TRUE,"A - Estrutura";"AG_Medicoes_pt",#N/A,TRUE,"C - Rede de Agua";"EG_Medicoes_pt",#N/A,TRUE,"D - Rede de Drenagem"}</definedName>
    <definedName name="_641wrn.med_16_4">{"ES_Medicoes_pt",#N/A,TRUE,"A - Estrutura";"AG_Medicoes_pt",#N/A,TRUE,"C - Rede de Agua";"EG_Medicoes_pt",#N/A,TRUE,"D - Rede de Drenagem"}</definedName>
    <definedName name="_641wrn.med_16_4_1">{"ES_Medicoes_pt",#N/A,TRUE,"A - Estrutura";"AG_Medicoes_pt",#N/A,TRUE,"C - Rede de Agua";"EG_Medicoes_pt",#N/A,TRUE,"D - Rede de Drenagem"}</definedName>
    <definedName name="_641wrn.med_16_5">{"ES_Medicoes_pt",#N/A,TRUE,"A - Estrutura";"AG_Medicoes_pt",#N/A,TRUE,"C - Rede de Agua";"EG_Medicoes_pt",#N/A,TRUE,"D - Rede de Drenagem"}</definedName>
    <definedName name="_651wrn.med_17">{"ES_Medicoes_pt",#N/A,TRUE,"A - Estrutura";"AG_Medicoes_pt",#N/A,TRUE,"C - Rede de Agua";"EG_Medicoes_pt",#N/A,TRUE,"D - Rede de Drenagem"}</definedName>
    <definedName name="_651wrn.med_17_1">{"ES_Medicoes_pt",#N/A,TRUE,"A - Estrutura";"AG_Medicoes_pt",#N/A,TRUE,"C - Rede de Agua";"EG_Medicoes_pt",#N/A,TRUE,"D - Rede de Drenagem"}</definedName>
    <definedName name="_651wrn.med_17_1_1">{"ES_Medicoes_pt",#N/A,TRUE,"A - Estrutura";"AG_Medicoes_pt",#N/A,TRUE,"C - Rede de Agua";"EG_Medicoes_pt",#N/A,TRUE,"D - Rede de Drenagem"}</definedName>
    <definedName name="_651wrn.med_17_1_1_1">{"ES_Medicoes_pt",#N/A,TRUE,"A - Estrutura";"AG_Medicoes_pt",#N/A,TRUE,"C - Rede de Agua";"EG_Medicoes_pt",#N/A,TRUE,"D - Rede de Drenagem"}</definedName>
    <definedName name="_651wrn.med_17_1_1_1_1">{"ES_Medicoes_pt",#N/A,TRUE,"A - Estrutura";"AG_Medicoes_pt",#N/A,TRUE,"C - Rede de Agua";"EG_Medicoes_pt",#N/A,TRUE,"D - Rede de Drenagem"}</definedName>
    <definedName name="_651wrn.med_17_1_1_2">{"ES_Medicoes_pt",#N/A,TRUE,"A - Estrutura";"AG_Medicoes_pt",#N/A,TRUE,"C - Rede de Agua";"EG_Medicoes_pt",#N/A,TRUE,"D - Rede de Drenagem"}</definedName>
    <definedName name="_651wrn.med_17_1_1_2_1">{"ES_Medicoes_pt",#N/A,TRUE,"A - Estrutura";"AG_Medicoes_pt",#N/A,TRUE,"C - Rede de Agua";"EG_Medicoes_pt",#N/A,TRUE,"D - Rede de Drenagem"}</definedName>
    <definedName name="_651wrn.med_17_1_1_3">{"ES_Medicoes_pt",#N/A,TRUE,"A - Estrutura";"AG_Medicoes_pt",#N/A,TRUE,"C - Rede de Agua";"EG_Medicoes_pt",#N/A,TRUE,"D - Rede de Drenagem"}</definedName>
    <definedName name="_651wrn.med_17_1_2">{"ES_Medicoes_pt",#N/A,TRUE,"A - Estrutura";"AG_Medicoes_pt",#N/A,TRUE,"C - Rede de Agua";"EG_Medicoes_pt",#N/A,TRUE,"D - Rede de Drenagem"}</definedName>
    <definedName name="_651wrn.med_17_1_2_1">{"ES_Medicoes_pt",#N/A,TRUE,"A - Estrutura";"AG_Medicoes_pt",#N/A,TRUE,"C - Rede de Agua";"EG_Medicoes_pt",#N/A,TRUE,"D - Rede de Drenagem"}</definedName>
    <definedName name="_651wrn.med_17_1_3">{"ES_Medicoes_pt",#N/A,TRUE,"A - Estrutura";"AG_Medicoes_pt",#N/A,TRUE,"C - Rede de Agua";"EG_Medicoes_pt",#N/A,TRUE,"D - Rede de Drenagem"}</definedName>
    <definedName name="_651wrn.med_17_1_3_1">{"ES_Medicoes_pt",#N/A,TRUE,"A - Estrutura";"AG_Medicoes_pt",#N/A,TRUE,"C - Rede de Agua";"EG_Medicoes_pt",#N/A,TRUE,"D - Rede de Drenagem"}</definedName>
    <definedName name="_651wrn.med_17_1_4">{"ES_Medicoes_pt",#N/A,TRUE,"A - Estrutura";"AG_Medicoes_pt",#N/A,TRUE,"C - Rede de Agua";"EG_Medicoes_pt",#N/A,TRUE,"D - Rede de Drenagem"}</definedName>
    <definedName name="_651wrn.med_17_2">{"ES_Medicoes_pt",#N/A,TRUE,"A - Estrutura";"AG_Medicoes_pt",#N/A,TRUE,"C - Rede de Agua";"EG_Medicoes_pt",#N/A,TRUE,"D - Rede de Drenagem"}</definedName>
    <definedName name="_651wrn.med_17_2_1">{"ES_Medicoes_pt",#N/A,TRUE,"A - Estrutura";"AG_Medicoes_pt",#N/A,TRUE,"C - Rede de Agua";"EG_Medicoes_pt",#N/A,TRUE,"D - Rede de Drenagem"}</definedName>
    <definedName name="_651wrn.med_17_2_1_1">{"ES_Medicoes_pt",#N/A,TRUE,"A - Estrutura";"AG_Medicoes_pt",#N/A,TRUE,"C - Rede de Agua";"EG_Medicoes_pt",#N/A,TRUE,"D - Rede de Drenagem"}</definedName>
    <definedName name="_651wrn.med_17_2_2">{"ES_Medicoes_pt",#N/A,TRUE,"A - Estrutura";"AG_Medicoes_pt",#N/A,TRUE,"C - Rede de Agua";"EG_Medicoes_pt",#N/A,TRUE,"D - Rede de Drenagem"}</definedName>
    <definedName name="_651wrn.med_17_2_2_1">{"ES_Medicoes_pt",#N/A,TRUE,"A - Estrutura";"AG_Medicoes_pt",#N/A,TRUE,"C - Rede de Agua";"EG_Medicoes_pt",#N/A,TRUE,"D - Rede de Drenagem"}</definedName>
    <definedName name="_651wrn.med_17_2_3">{"ES_Medicoes_pt",#N/A,TRUE,"A - Estrutura";"AG_Medicoes_pt",#N/A,TRUE,"C - Rede de Agua";"EG_Medicoes_pt",#N/A,TRUE,"D - Rede de Drenagem"}</definedName>
    <definedName name="_651wrn.med_17_3">{"ES_Medicoes_pt",#N/A,TRUE,"A - Estrutura";"AG_Medicoes_pt",#N/A,TRUE,"C - Rede de Agua";"EG_Medicoes_pt",#N/A,TRUE,"D - Rede de Drenagem"}</definedName>
    <definedName name="_651wrn.med_17_3_1">{"ES_Medicoes_pt",#N/A,TRUE,"A - Estrutura";"AG_Medicoes_pt",#N/A,TRUE,"C - Rede de Agua";"EG_Medicoes_pt",#N/A,TRUE,"D - Rede de Drenagem"}</definedName>
    <definedName name="_651wrn.med_17_4">{"ES_Medicoes_pt",#N/A,TRUE,"A - Estrutura";"AG_Medicoes_pt",#N/A,TRUE,"C - Rede de Agua";"EG_Medicoes_pt",#N/A,TRUE,"D - Rede de Drenagem"}</definedName>
    <definedName name="_651wrn.med_17_4_1">{"ES_Medicoes_pt",#N/A,TRUE,"A - Estrutura";"AG_Medicoes_pt",#N/A,TRUE,"C - Rede de Agua";"EG_Medicoes_pt",#N/A,TRUE,"D - Rede de Drenagem"}</definedName>
    <definedName name="_651wrn.med_17_5">{"ES_Medicoes_pt",#N/A,TRUE,"A - Estrutura";"AG_Medicoes_pt",#N/A,TRUE,"C - Rede de Agua";"EG_Medicoes_pt",#N/A,TRUE,"D - Rede de Drenagem"}</definedName>
    <definedName name="_661wrn.med_18">{"ES_Medicoes_pt",#N/A,TRUE,"A - Estrutura";"AG_Medicoes_pt",#N/A,TRUE,"C - Rede de Agua";"EG_Medicoes_pt",#N/A,TRUE,"D - Rede de Drenagem"}</definedName>
    <definedName name="_661wrn.med_18_1">{"ES_Medicoes_pt",#N/A,TRUE,"A - Estrutura";"AG_Medicoes_pt",#N/A,TRUE,"C - Rede de Agua";"EG_Medicoes_pt",#N/A,TRUE,"D - Rede de Drenagem"}</definedName>
    <definedName name="_661wrn.med_18_1_1">{"ES_Medicoes_pt",#N/A,TRUE,"A - Estrutura";"AG_Medicoes_pt",#N/A,TRUE,"C - Rede de Agua";"EG_Medicoes_pt",#N/A,TRUE,"D - Rede de Drenagem"}</definedName>
    <definedName name="_661wrn.med_18_1_1_1">{"ES_Medicoes_pt",#N/A,TRUE,"A - Estrutura";"AG_Medicoes_pt",#N/A,TRUE,"C - Rede de Agua";"EG_Medicoes_pt",#N/A,TRUE,"D - Rede de Drenagem"}</definedName>
    <definedName name="_661wrn.med_18_1_1_1_1">{"ES_Medicoes_pt",#N/A,TRUE,"A - Estrutura";"AG_Medicoes_pt",#N/A,TRUE,"C - Rede de Agua";"EG_Medicoes_pt",#N/A,TRUE,"D - Rede de Drenagem"}</definedName>
    <definedName name="_661wrn.med_18_1_1_2">{"ES_Medicoes_pt",#N/A,TRUE,"A - Estrutura";"AG_Medicoes_pt",#N/A,TRUE,"C - Rede de Agua";"EG_Medicoes_pt",#N/A,TRUE,"D - Rede de Drenagem"}</definedName>
    <definedName name="_661wrn.med_18_1_1_2_1">{"ES_Medicoes_pt",#N/A,TRUE,"A - Estrutura";"AG_Medicoes_pt",#N/A,TRUE,"C - Rede de Agua";"EG_Medicoes_pt",#N/A,TRUE,"D - Rede de Drenagem"}</definedName>
    <definedName name="_661wrn.med_18_1_1_3">{"ES_Medicoes_pt",#N/A,TRUE,"A - Estrutura";"AG_Medicoes_pt",#N/A,TRUE,"C - Rede de Agua";"EG_Medicoes_pt",#N/A,TRUE,"D - Rede de Drenagem"}</definedName>
    <definedName name="_661wrn.med_18_1_2">{"ES_Medicoes_pt",#N/A,TRUE,"A - Estrutura";"AG_Medicoes_pt",#N/A,TRUE,"C - Rede de Agua";"EG_Medicoes_pt",#N/A,TRUE,"D - Rede de Drenagem"}</definedName>
    <definedName name="_661wrn.med_18_1_2_1">{"ES_Medicoes_pt",#N/A,TRUE,"A - Estrutura";"AG_Medicoes_pt",#N/A,TRUE,"C - Rede de Agua";"EG_Medicoes_pt",#N/A,TRUE,"D - Rede de Drenagem"}</definedName>
    <definedName name="_661wrn.med_18_1_3">{"ES_Medicoes_pt",#N/A,TRUE,"A - Estrutura";"AG_Medicoes_pt",#N/A,TRUE,"C - Rede de Agua";"EG_Medicoes_pt",#N/A,TRUE,"D - Rede de Drenagem"}</definedName>
    <definedName name="_661wrn.med_18_1_3_1">{"ES_Medicoes_pt",#N/A,TRUE,"A - Estrutura";"AG_Medicoes_pt",#N/A,TRUE,"C - Rede de Agua";"EG_Medicoes_pt",#N/A,TRUE,"D - Rede de Drenagem"}</definedName>
    <definedName name="_661wrn.med_18_1_4">{"ES_Medicoes_pt",#N/A,TRUE,"A - Estrutura";"AG_Medicoes_pt",#N/A,TRUE,"C - Rede de Agua";"EG_Medicoes_pt",#N/A,TRUE,"D - Rede de Drenagem"}</definedName>
    <definedName name="_661wrn.med_18_2">{"ES_Medicoes_pt",#N/A,TRUE,"A - Estrutura";"AG_Medicoes_pt",#N/A,TRUE,"C - Rede de Agua";"EG_Medicoes_pt",#N/A,TRUE,"D - Rede de Drenagem"}</definedName>
    <definedName name="_661wrn.med_18_2_1">{"ES_Medicoes_pt",#N/A,TRUE,"A - Estrutura";"AG_Medicoes_pt",#N/A,TRUE,"C - Rede de Agua";"EG_Medicoes_pt",#N/A,TRUE,"D - Rede de Drenagem"}</definedName>
    <definedName name="_661wrn.med_18_2_1_1">{"ES_Medicoes_pt",#N/A,TRUE,"A - Estrutura";"AG_Medicoes_pt",#N/A,TRUE,"C - Rede de Agua";"EG_Medicoes_pt",#N/A,TRUE,"D - Rede de Drenagem"}</definedName>
    <definedName name="_661wrn.med_18_2_2">{"ES_Medicoes_pt",#N/A,TRUE,"A - Estrutura";"AG_Medicoes_pt",#N/A,TRUE,"C - Rede de Agua";"EG_Medicoes_pt",#N/A,TRUE,"D - Rede de Drenagem"}</definedName>
    <definedName name="_661wrn.med_18_2_2_1">{"ES_Medicoes_pt",#N/A,TRUE,"A - Estrutura";"AG_Medicoes_pt",#N/A,TRUE,"C - Rede de Agua";"EG_Medicoes_pt",#N/A,TRUE,"D - Rede de Drenagem"}</definedName>
    <definedName name="_661wrn.med_18_2_3">{"ES_Medicoes_pt",#N/A,TRUE,"A - Estrutura";"AG_Medicoes_pt",#N/A,TRUE,"C - Rede de Agua";"EG_Medicoes_pt",#N/A,TRUE,"D - Rede de Drenagem"}</definedName>
    <definedName name="_661wrn.med_18_3">{"ES_Medicoes_pt",#N/A,TRUE,"A - Estrutura";"AG_Medicoes_pt",#N/A,TRUE,"C - Rede de Agua";"EG_Medicoes_pt",#N/A,TRUE,"D - Rede de Drenagem"}</definedName>
    <definedName name="_661wrn.med_18_3_1">{"ES_Medicoes_pt",#N/A,TRUE,"A - Estrutura";"AG_Medicoes_pt",#N/A,TRUE,"C - Rede de Agua";"EG_Medicoes_pt",#N/A,TRUE,"D - Rede de Drenagem"}</definedName>
    <definedName name="_661wrn.med_18_4">{"ES_Medicoes_pt",#N/A,TRUE,"A - Estrutura";"AG_Medicoes_pt",#N/A,TRUE,"C - Rede de Agua";"EG_Medicoes_pt",#N/A,TRUE,"D - Rede de Drenagem"}</definedName>
    <definedName name="_661wrn.med_18_4_1">{"ES_Medicoes_pt",#N/A,TRUE,"A - Estrutura";"AG_Medicoes_pt",#N/A,TRUE,"C - Rede de Agua";"EG_Medicoes_pt",#N/A,TRUE,"D - Rede de Drenagem"}</definedName>
    <definedName name="_661wrn.med_18_5">{"ES_Medicoes_pt",#N/A,TRUE,"A - Estrutura";"AG_Medicoes_pt",#N/A,TRUE,"C - Rede de Agua";"EG_Medicoes_pt",#N/A,TRUE,"D - Rede de Drenagem"}</definedName>
    <definedName name="_666wrn.med_19">{"ES_Medicoes_pt",#N/A,TRUE,"A - Estrutura";"AG_Medicoes_pt",#N/A,TRUE,"C - Rede de Agua";"EG_Medicoes_pt",#N/A,TRUE,"D - Rede de Drenagem"}</definedName>
    <definedName name="_666wrn.med_19_1">{"ES_Medicoes_pt",#N/A,TRUE,"A - Estrutura";"AG_Medicoes_pt",#N/A,TRUE,"C - Rede de Agua";"EG_Medicoes_pt",#N/A,TRUE,"D - Rede de Drenagem"}</definedName>
    <definedName name="_666wrn.med_19_1_1">{"ES_Medicoes_pt",#N/A,TRUE,"A - Estrutura";"AG_Medicoes_pt",#N/A,TRUE,"C - Rede de Agua";"EG_Medicoes_pt",#N/A,TRUE,"D - Rede de Drenagem"}</definedName>
    <definedName name="_666wrn.med_19_1_1_1">{"ES_Medicoes_pt",#N/A,TRUE,"A - Estrutura";"AG_Medicoes_pt",#N/A,TRUE,"C - Rede de Agua";"EG_Medicoes_pt",#N/A,TRUE,"D - Rede de Drenagem"}</definedName>
    <definedName name="_666wrn.med_19_1_1_1_1">{"ES_Medicoes_pt",#N/A,TRUE,"A - Estrutura";"AG_Medicoes_pt",#N/A,TRUE,"C - Rede de Agua";"EG_Medicoes_pt",#N/A,TRUE,"D - Rede de Drenagem"}</definedName>
    <definedName name="_666wrn.med_19_1_1_2">{"ES_Medicoes_pt",#N/A,TRUE,"A - Estrutura";"AG_Medicoes_pt",#N/A,TRUE,"C - Rede de Agua";"EG_Medicoes_pt",#N/A,TRUE,"D - Rede de Drenagem"}</definedName>
    <definedName name="_666wrn.med_19_1_1_2_1">{"ES_Medicoes_pt",#N/A,TRUE,"A - Estrutura";"AG_Medicoes_pt",#N/A,TRUE,"C - Rede de Agua";"EG_Medicoes_pt",#N/A,TRUE,"D - Rede de Drenagem"}</definedName>
    <definedName name="_666wrn.med_19_1_1_3">{"ES_Medicoes_pt",#N/A,TRUE,"A - Estrutura";"AG_Medicoes_pt",#N/A,TRUE,"C - Rede de Agua";"EG_Medicoes_pt",#N/A,TRUE,"D - Rede de Drenagem"}</definedName>
    <definedName name="_666wrn.med_19_1_2">{"ES_Medicoes_pt",#N/A,TRUE,"A - Estrutura";"AG_Medicoes_pt",#N/A,TRUE,"C - Rede de Agua";"EG_Medicoes_pt",#N/A,TRUE,"D - Rede de Drenagem"}</definedName>
    <definedName name="_666wrn.med_19_1_2_1">{"ES_Medicoes_pt",#N/A,TRUE,"A - Estrutura";"AG_Medicoes_pt",#N/A,TRUE,"C - Rede de Agua";"EG_Medicoes_pt",#N/A,TRUE,"D - Rede de Drenagem"}</definedName>
    <definedName name="_666wrn.med_19_1_3">{"ES_Medicoes_pt",#N/A,TRUE,"A - Estrutura";"AG_Medicoes_pt",#N/A,TRUE,"C - Rede de Agua";"EG_Medicoes_pt",#N/A,TRUE,"D - Rede de Drenagem"}</definedName>
    <definedName name="_666wrn.med_19_1_3_1">{"ES_Medicoes_pt",#N/A,TRUE,"A - Estrutura";"AG_Medicoes_pt",#N/A,TRUE,"C - Rede de Agua";"EG_Medicoes_pt",#N/A,TRUE,"D - Rede de Drenagem"}</definedName>
    <definedName name="_666wrn.med_19_1_4">{"ES_Medicoes_pt",#N/A,TRUE,"A - Estrutura";"AG_Medicoes_pt",#N/A,TRUE,"C - Rede de Agua";"EG_Medicoes_pt",#N/A,TRUE,"D - Rede de Drenagem"}</definedName>
    <definedName name="_666wrn.med_19_2">{"ES_Medicoes_pt",#N/A,TRUE,"A - Estrutura";"AG_Medicoes_pt",#N/A,TRUE,"C - Rede de Agua";"EG_Medicoes_pt",#N/A,TRUE,"D - Rede de Drenagem"}</definedName>
    <definedName name="_666wrn.med_19_2_1">{"ES_Medicoes_pt",#N/A,TRUE,"A - Estrutura";"AG_Medicoes_pt",#N/A,TRUE,"C - Rede de Agua";"EG_Medicoes_pt",#N/A,TRUE,"D - Rede de Drenagem"}</definedName>
    <definedName name="_666wrn.med_19_2_1_1">{"ES_Medicoes_pt",#N/A,TRUE,"A - Estrutura";"AG_Medicoes_pt",#N/A,TRUE,"C - Rede de Agua";"EG_Medicoes_pt",#N/A,TRUE,"D - Rede de Drenagem"}</definedName>
    <definedName name="_666wrn.med_19_2_2">{"ES_Medicoes_pt",#N/A,TRUE,"A - Estrutura";"AG_Medicoes_pt",#N/A,TRUE,"C - Rede de Agua";"EG_Medicoes_pt",#N/A,TRUE,"D - Rede de Drenagem"}</definedName>
    <definedName name="_666wrn.med_19_2_2_1">{"ES_Medicoes_pt",#N/A,TRUE,"A - Estrutura";"AG_Medicoes_pt",#N/A,TRUE,"C - Rede de Agua";"EG_Medicoes_pt",#N/A,TRUE,"D - Rede de Drenagem"}</definedName>
    <definedName name="_666wrn.med_19_2_3">{"ES_Medicoes_pt",#N/A,TRUE,"A - Estrutura";"AG_Medicoes_pt",#N/A,TRUE,"C - Rede de Agua";"EG_Medicoes_pt",#N/A,TRUE,"D - Rede de Drenagem"}</definedName>
    <definedName name="_666wrn.med_19_3">{"ES_Medicoes_pt",#N/A,TRUE,"A - Estrutura";"AG_Medicoes_pt",#N/A,TRUE,"C - Rede de Agua";"EG_Medicoes_pt",#N/A,TRUE,"D - Rede de Drenagem"}</definedName>
    <definedName name="_666wrn.med_19_3_1">{"ES_Medicoes_pt",#N/A,TRUE,"A - Estrutura";"AG_Medicoes_pt",#N/A,TRUE,"C - Rede de Agua";"EG_Medicoes_pt",#N/A,TRUE,"D - Rede de Drenagem"}</definedName>
    <definedName name="_666wrn.med_19_4">{"ES_Medicoes_pt",#N/A,TRUE,"A - Estrutura";"AG_Medicoes_pt",#N/A,TRUE,"C - Rede de Agua";"EG_Medicoes_pt",#N/A,TRUE,"D - Rede de Drenagem"}</definedName>
    <definedName name="_666wrn.med_19_4_1">{"ES_Medicoes_pt",#N/A,TRUE,"A - Estrutura";"AG_Medicoes_pt",#N/A,TRUE,"C - Rede de Agua";"EG_Medicoes_pt",#N/A,TRUE,"D - Rede de Drenagem"}</definedName>
    <definedName name="_666wrn.med_19_5">{"ES_Medicoes_pt",#N/A,TRUE,"A - Estrutura";"AG_Medicoes_pt",#N/A,TRUE,"C - Rede de Agua";"EG_Medicoes_pt",#N/A,TRUE,"D - Rede de Drenagem"}</definedName>
    <definedName name="_671wrn.med_19">{"ES_Medicoes_pt",#N/A,TRUE,"A - Estrutura";"AG_Medicoes_pt",#N/A,TRUE,"C - Rede de Agua";"EG_Medicoes_pt",#N/A,TRUE,"D - Rede de Drenagem"}</definedName>
    <definedName name="_671wrn.med_19_1">{"ES_Medicoes_pt",#N/A,TRUE,"A - Estrutura";"AG_Medicoes_pt",#N/A,TRUE,"C - Rede de Agua";"EG_Medicoes_pt",#N/A,TRUE,"D - Rede de Drenagem"}</definedName>
    <definedName name="_671wrn.med_19_1_1">{"ES_Medicoes_pt",#N/A,TRUE,"A - Estrutura";"AG_Medicoes_pt",#N/A,TRUE,"C - Rede de Agua";"EG_Medicoes_pt",#N/A,TRUE,"D - Rede de Drenagem"}</definedName>
    <definedName name="_671wrn.med_19_1_1_1">{"ES_Medicoes_pt",#N/A,TRUE,"A - Estrutura";"AG_Medicoes_pt",#N/A,TRUE,"C - Rede de Agua";"EG_Medicoes_pt",#N/A,TRUE,"D - Rede de Drenagem"}</definedName>
    <definedName name="_671wrn.med_19_1_1_1_1">{"ES_Medicoes_pt",#N/A,TRUE,"A - Estrutura";"AG_Medicoes_pt",#N/A,TRUE,"C - Rede de Agua";"EG_Medicoes_pt",#N/A,TRUE,"D - Rede de Drenagem"}</definedName>
    <definedName name="_671wrn.med_19_1_1_2">{"ES_Medicoes_pt",#N/A,TRUE,"A - Estrutura";"AG_Medicoes_pt",#N/A,TRUE,"C - Rede de Agua";"EG_Medicoes_pt",#N/A,TRUE,"D - Rede de Drenagem"}</definedName>
    <definedName name="_671wrn.med_19_1_1_2_1">{"ES_Medicoes_pt",#N/A,TRUE,"A - Estrutura";"AG_Medicoes_pt",#N/A,TRUE,"C - Rede de Agua";"EG_Medicoes_pt",#N/A,TRUE,"D - Rede de Drenagem"}</definedName>
    <definedName name="_671wrn.med_19_1_1_3">{"ES_Medicoes_pt",#N/A,TRUE,"A - Estrutura";"AG_Medicoes_pt",#N/A,TRUE,"C - Rede de Agua";"EG_Medicoes_pt",#N/A,TRUE,"D - Rede de Drenagem"}</definedName>
    <definedName name="_671wrn.med_19_1_2">{"ES_Medicoes_pt",#N/A,TRUE,"A - Estrutura";"AG_Medicoes_pt",#N/A,TRUE,"C - Rede de Agua";"EG_Medicoes_pt",#N/A,TRUE,"D - Rede de Drenagem"}</definedName>
    <definedName name="_671wrn.med_19_1_2_1">{"ES_Medicoes_pt",#N/A,TRUE,"A - Estrutura";"AG_Medicoes_pt",#N/A,TRUE,"C - Rede de Agua";"EG_Medicoes_pt",#N/A,TRUE,"D - Rede de Drenagem"}</definedName>
    <definedName name="_671wrn.med_19_1_3">{"ES_Medicoes_pt",#N/A,TRUE,"A - Estrutura";"AG_Medicoes_pt",#N/A,TRUE,"C - Rede de Agua";"EG_Medicoes_pt",#N/A,TRUE,"D - Rede de Drenagem"}</definedName>
    <definedName name="_671wrn.med_19_1_3_1">{"ES_Medicoes_pt",#N/A,TRUE,"A - Estrutura";"AG_Medicoes_pt",#N/A,TRUE,"C - Rede de Agua";"EG_Medicoes_pt",#N/A,TRUE,"D - Rede de Drenagem"}</definedName>
    <definedName name="_671wrn.med_19_1_4">{"ES_Medicoes_pt",#N/A,TRUE,"A - Estrutura";"AG_Medicoes_pt",#N/A,TRUE,"C - Rede de Agua";"EG_Medicoes_pt",#N/A,TRUE,"D - Rede de Drenagem"}</definedName>
    <definedName name="_671wrn.med_19_2">{"ES_Medicoes_pt",#N/A,TRUE,"A - Estrutura";"AG_Medicoes_pt",#N/A,TRUE,"C - Rede de Agua";"EG_Medicoes_pt",#N/A,TRUE,"D - Rede de Drenagem"}</definedName>
    <definedName name="_671wrn.med_19_2_1">{"ES_Medicoes_pt",#N/A,TRUE,"A - Estrutura";"AG_Medicoes_pt",#N/A,TRUE,"C - Rede de Agua";"EG_Medicoes_pt",#N/A,TRUE,"D - Rede de Drenagem"}</definedName>
    <definedName name="_671wrn.med_19_2_1_1">{"ES_Medicoes_pt",#N/A,TRUE,"A - Estrutura";"AG_Medicoes_pt",#N/A,TRUE,"C - Rede de Agua";"EG_Medicoes_pt",#N/A,TRUE,"D - Rede de Drenagem"}</definedName>
    <definedName name="_671wrn.med_19_2_2">{"ES_Medicoes_pt",#N/A,TRUE,"A - Estrutura";"AG_Medicoes_pt",#N/A,TRUE,"C - Rede de Agua";"EG_Medicoes_pt",#N/A,TRUE,"D - Rede de Drenagem"}</definedName>
    <definedName name="_671wrn.med_19_2_2_1">{"ES_Medicoes_pt",#N/A,TRUE,"A - Estrutura";"AG_Medicoes_pt",#N/A,TRUE,"C - Rede de Agua";"EG_Medicoes_pt",#N/A,TRUE,"D - Rede de Drenagem"}</definedName>
    <definedName name="_671wrn.med_19_2_3">{"ES_Medicoes_pt",#N/A,TRUE,"A - Estrutura";"AG_Medicoes_pt",#N/A,TRUE,"C - Rede de Agua";"EG_Medicoes_pt",#N/A,TRUE,"D - Rede de Drenagem"}</definedName>
    <definedName name="_671wrn.med_19_3">{"ES_Medicoes_pt",#N/A,TRUE,"A - Estrutura";"AG_Medicoes_pt",#N/A,TRUE,"C - Rede de Agua";"EG_Medicoes_pt",#N/A,TRUE,"D - Rede de Drenagem"}</definedName>
    <definedName name="_671wrn.med_19_3_1">{"ES_Medicoes_pt",#N/A,TRUE,"A - Estrutura";"AG_Medicoes_pt",#N/A,TRUE,"C - Rede de Agua";"EG_Medicoes_pt",#N/A,TRUE,"D - Rede de Drenagem"}</definedName>
    <definedName name="_671wrn.med_19_4">{"ES_Medicoes_pt",#N/A,TRUE,"A - Estrutura";"AG_Medicoes_pt",#N/A,TRUE,"C - Rede de Agua";"EG_Medicoes_pt",#N/A,TRUE,"D - Rede de Drenagem"}</definedName>
    <definedName name="_671wrn.med_19_4_1">{"ES_Medicoes_pt",#N/A,TRUE,"A - Estrutura";"AG_Medicoes_pt",#N/A,TRUE,"C - Rede de Agua";"EG_Medicoes_pt",#N/A,TRUE,"D - Rede de Drenagem"}</definedName>
    <definedName name="_671wrn.med_19_5">{"ES_Medicoes_pt",#N/A,TRUE,"A - Estrutura";"AG_Medicoes_pt",#N/A,TRUE,"C - Rede de Agua";"EG_Medicoes_pt",#N/A,TRUE,"D - Rede de Drenagem"}</definedName>
    <definedName name="_681wrn.med_2">{"ES_Medicoes_pt",#N/A,TRUE,"A - Estrutura";"AG_Medicoes_pt",#N/A,TRUE,"C - Rede de Agua";"EG_Medicoes_pt",#N/A,TRUE,"D - Rede de Drenagem"}</definedName>
    <definedName name="_681wrn.med_2_1">{"ES_Medicoes_pt",#N/A,TRUE,"A - Estrutura";"AG_Medicoes_pt",#N/A,TRUE,"C - Rede de Agua";"EG_Medicoes_pt",#N/A,TRUE,"D - Rede de Drenagem"}</definedName>
    <definedName name="_681wrn.med_2_1_1">{"ES_Medicoes_pt",#N/A,TRUE,"A - Estrutura";"AG_Medicoes_pt",#N/A,TRUE,"C - Rede de Agua";"EG_Medicoes_pt",#N/A,TRUE,"D - Rede de Drenagem"}</definedName>
    <definedName name="_681wrn.med_2_1_1_1">{"ES_Medicoes_pt",#N/A,TRUE,"A - Estrutura";"AG_Medicoes_pt",#N/A,TRUE,"C - Rede de Agua";"EG_Medicoes_pt",#N/A,TRUE,"D - Rede de Drenagem"}</definedName>
    <definedName name="_681wrn.med_2_1_1_1_1">{"ES_Medicoes_pt",#N/A,TRUE,"A - Estrutura";"AG_Medicoes_pt",#N/A,TRUE,"C - Rede de Agua";"EG_Medicoes_pt",#N/A,TRUE,"D - Rede de Drenagem"}</definedName>
    <definedName name="_681wrn.med_2_1_1_2">{"ES_Medicoes_pt",#N/A,TRUE,"A - Estrutura";"AG_Medicoes_pt",#N/A,TRUE,"C - Rede de Agua";"EG_Medicoes_pt",#N/A,TRUE,"D - Rede de Drenagem"}</definedName>
    <definedName name="_681wrn.med_2_1_1_2_1">{"ES_Medicoes_pt",#N/A,TRUE,"A - Estrutura";"AG_Medicoes_pt",#N/A,TRUE,"C - Rede de Agua";"EG_Medicoes_pt",#N/A,TRUE,"D - Rede de Drenagem"}</definedName>
    <definedName name="_681wrn.med_2_1_1_3">{"ES_Medicoes_pt",#N/A,TRUE,"A - Estrutura";"AG_Medicoes_pt",#N/A,TRUE,"C - Rede de Agua";"EG_Medicoes_pt",#N/A,TRUE,"D - Rede de Drenagem"}</definedName>
    <definedName name="_681wrn.med_2_1_2">{"ES_Medicoes_pt",#N/A,TRUE,"A - Estrutura";"AG_Medicoes_pt",#N/A,TRUE,"C - Rede de Agua";"EG_Medicoes_pt",#N/A,TRUE,"D - Rede de Drenagem"}</definedName>
    <definedName name="_681wrn.med_2_1_2_1">{"ES_Medicoes_pt",#N/A,TRUE,"A - Estrutura";"AG_Medicoes_pt",#N/A,TRUE,"C - Rede de Agua";"EG_Medicoes_pt",#N/A,TRUE,"D - Rede de Drenagem"}</definedName>
    <definedName name="_681wrn.med_2_1_3">{"ES_Medicoes_pt",#N/A,TRUE,"A - Estrutura";"AG_Medicoes_pt",#N/A,TRUE,"C - Rede de Agua";"EG_Medicoes_pt",#N/A,TRUE,"D - Rede de Drenagem"}</definedName>
    <definedName name="_681wrn.med_2_1_3_1">{"ES_Medicoes_pt",#N/A,TRUE,"A - Estrutura";"AG_Medicoes_pt",#N/A,TRUE,"C - Rede de Agua";"EG_Medicoes_pt",#N/A,TRUE,"D - Rede de Drenagem"}</definedName>
    <definedName name="_681wrn.med_2_1_4">{"ES_Medicoes_pt",#N/A,TRUE,"A - Estrutura";"AG_Medicoes_pt",#N/A,TRUE,"C - Rede de Agua";"EG_Medicoes_pt",#N/A,TRUE,"D - Rede de Drenagem"}</definedName>
    <definedName name="_681wrn.med_2_2">{"ES_Medicoes_pt",#N/A,TRUE,"A - Estrutura";"AG_Medicoes_pt",#N/A,TRUE,"C - Rede de Agua";"EG_Medicoes_pt",#N/A,TRUE,"D - Rede de Drenagem"}</definedName>
    <definedName name="_681wrn.med_2_2_1">{"ES_Medicoes_pt",#N/A,TRUE,"A - Estrutura";"AG_Medicoes_pt",#N/A,TRUE,"C - Rede de Agua";"EG_Medicoes_pt",#N/A,TRUE,"D - Rede de Drenagem"}</definedName>
    <definedName name="_681wrn.med_2_2_1_1">{"ES_Medicoes_pt",#N/A,TRUE,"A - Estrutura";"AG_Medicoes_pt",#N/A,TRUE,"C - Rede de Agua";"EG_Medicoes_pt",#N/A,TRUE,"D - Rede de Drenagem"}</definedName>
    <definedName name="_681wrn.med_2_2_2">{"ES_Medicoes_pt",#N/A,TRUE,"A - Estrutura";"AG_Medicoes_pt",#N/A,TRUE,"C - Rede de Agua";"EG_Medicoes_pt",#N/A,TRUE,"D - Rede de Drenagem"}</definedName>
    <definedName name="_681wrn.med_2_2_2_1">{"ES_Medicoes_pt",#N/A,TRUE,"A - Estrutura";"AG_Medicoes_pt",#N/A,TRUE,"C - Rede de Agua";"EG_Medicoes_pt",#N/A,TRUE,"D - Rede de Drenagem"}</definedName>
    <definedName name="_681wrn.med_2_2_3">{"ES_Medicoes_pt",#N/A,TRUE,"A - Estrutura";"AG_Medicoes_pt",#N/A,TRUE,"C - Rede de Agua";"EG_Medicoes_pt",#N/A,TRUE,"D - Rede de Drenagem"}</definedName>
    <definedName name="_681wrn.med_2_3">{"ES_Medicoes_pt",#N/A,TRUE,"A - Estrutura";"AG_Medicoes_pt",#N/A,TRUE,"C - Rede de Agua";"EG_Medicoes_pt",#N/A,TRUE,"D - Rede de Drenagem"}</definedName>
    <definedName name="_681wrn.med_2_3_1">{"ES_Medicoes_pt",#N/A,TRUE,"A - Estrutura";"AG_Medicoes_pt",#N/A,TRUE,"C - Rede de Agua";"EG_Medicoes_pt",#N/A,TRUE,"D - Rede de Drenagem"}</definedName>
    <definedName name="_681wrn.med_2_4">{"ES_Medicoes_pt",#N/A,TRUE,"A - Estrutura";"AG_Medicoes_pt",#N/A,TRUE,"C - Rede de Agua";"EG_Medicoes_pt",#N/A,TRUE,"D - Rede de Drenagem"}</definedName>
    <definedName name="_681wrn.med_2_4_1">{"ES_Medicoes_pt",#N/A,TRUE,"A - Estrutura";"AG_Medicoes_pt",#N/A,TRUE,"C - Rede de Agua";"EG_Medicoes_pt",#N/A,TRUE,"D - Rede de Drenagem"}</definedName>
    <definedName name="_681wrn.med_2_5">{"ES_Medicoes_pt",#N/A,TRUE,"A - Estrutura";"AG_Medicoes_pt",#N/A,TRUE,"C - Rede de Agua";"EG_Medicoes_pt",#N/A,TRUE,"D - Rede de Drenagem"}</definedName>
    <definedName name="_691wrn.med_20">{"ES_Medicoes_pt",#N/A,TRUE,"A - Estrutura";"AG_Medicoes_pt",#N/A,TRUE,"C - Rede de Agua";"EG_Medicoes_pt",#N/A,TRUE,"D - Rede de Drenagem"}</definedName>
    <definedName name="_691wrn.med_20_1">{"ES_Medicoes_pt",#N/A,TRUE,"A - Estrutura";"AG_Medicoes_pt",#N/A,TRUE,"C - Rede de Agua";"EG_Medicoes_pt",#N/A,TRUE,"D - Rede de Drenagem"}</definedName>
    <definedName name="_691wrn.med_20_1_1">{"ES_Medicoes_pt",#N/A,TRUE,"A - Estrutura";"AG_Medicoes_pt",#N/A,TRUE,"C - Rede de Agua";"EG_Medicoes_pt",#N/A,TRUE,"D - Rede de Drenagem"}</definedName>
    <definedName name="_691wrn.med_20_1_1_1">{"ES_Medicoes_pt",#N/A,TRUE,"A - Estrutura";"AG_Medicoes_pt",#N/A,TRUE,"C - Rede de Agua";"EG_Medicoes_pt",#N/A,TRUE,"D - Rede de Drenagem"}</definedName>
    <definedName name="_691wrn.med_20_1_1_1_1">{"ES_Medicoes_pt",#N/A,TRUE,"A - Estrutura";"AG_Medicoes_pt",#N/A,TRUE,"C - Rede de Agua";"EG_Medicoes_pt",#N/A,TRUE,"D - Rede de Drenagem"}</definedName>
    <definedName name="_691wrn.med_20_1_1_2">{"ES_Medicoes_pt",#N/A,TRUE,"A - Estrutura";"AG_Medicoes_pt",#N/A,TRUE,"C - Rede de Agua";"EG_Medicoes_pt",#N/A,TRUE,"D - Rede de Drenagem"}</definedName>
    <definedName name="_691wrn.med_20_1_1_2_1">{"ES_Medicoes_pt",#N/A,TRUE,"A - Estrutura";"AG_Medicoes_pt",#N/A,TRUE,"C - Rede de Agua";"EG_Medicoes_pt",#N/A,TRUE,"D - Rede de Drenagem"}</definedName>
    <definedName name="_691wrn.med_20_1_1_3">{"ES_Medicoes_pt",#N/A,TRUE,"A - Estrutura";"AG_Medicoes_pt",#N/A,TRUE,"C - Rede de Agua";"EG_Medicoes_pt",#N/A,TRUE,"D - Rede de Drenagem"}</definedName>
    <definedName name="_691wrn.med_20_1_2">{"ES_Medicoes_pt",#N/A,TRUE,"A - Estrutura";"AG_Medicoes_pt",#N/A,TRUE,"C - Rede de Agua";"EG_Medicoes_pt",#N/A,TRUE,"D - Rede de Drenagem"}</definedName>
    <definedName name="_691wrn.med_20_1_2_1">{"ES_Medicoes_pt",#N/A,TRUE,"A - Estrutura";"AG_Medicoes_pt",#N/A,TRUE,"C - Rede de Agua";"EG_Medicoes_pt",#N/A,TRUE,"D - Rede de Drenagem"}</definedName>
    <definedName name="_691wrn.med_20_1_3">{"ES_Medicoes_pt",#N/A,TRUE,"A - Estrutura";"AG_Medicoes_pt",#N/A,TRUE,"C - Rede de Agua";"EG_Medicoes_pt",#N/A,TRUE,"D - Rede de Drenagem"}</definedName>
    <definedName name="_691wrn.med_20_1_3_1">{"ES_Medicoes_pt",#N/A,TRUE,"A - Estrutura";"AG_Medicoes_pt",#N/A,TRUE,"C - Rede de Agua";"EG_Medicoes_pt",#N/A,TRUE,"D - Rede de Drenagem"}</definedName>
    <definedName name="_691wrn.med_20_1_4">{"ES_Medicoes_pt",#N/A,TRUE,"A - Estrutura";"AG_Medicoes_pt",#N/A,TRUE,"C - Rede de Agua";"EG_Medicoes_pt",#N/A,TRUE,"D - Rede de Drenagem"}</definedName>
    <definedName name="_691wrn.med_20_2">{"ES_Medicoes_pt",#N/A,TRUE,"A - Estrutura";"AG_Medicoes_pt",#N/A,TRUE,"C - Rede de Agua";"EG_Medicoes_pt",#N/A,TRUE,"D - Rede de Drenagem"}</definedName>
    <definedName name="_691wrn.med_20_2_1">{"ES_Medicoes_pt",#N/A,TRUE,"A - Estrutura";"AG_Medicoes_pt",#N/A,TRUE,"C - Rede de Agua";"EG_Medicoes_pt",#N/A,TRUE,"D - Rede de Drenagem"}</definedName>
    <definedName name="_691wrn.med_20_2_1_1">{"ES_Medicoes_pt",#N/A,TRUE,"A - Estrutura";"AG_Medicoes_pt",#N/A,TRUE,"C - Rede de Agua";"EG_Medicoes_pt",#N/A,TRUE,"D - Rede de Drenagem"}</definedName>
    <definedName name="_691wrn.med_20_2_2">{"ES_Medicoes_pt",#N/A,TRUE,"A - Estrutura";"AG_Medicoes_pt",#N/A,TRUE,"C - Rede de Agua";"EG_Medicoes_pt",#N/A,TRUE,"D - Rede de Drenagem"}</definedName>
    <definedName name="_691wrn.med_20_2_2_1">{"ES_Medicoes_pt",#N/A,TRUE,"A - Estrutura";"AG_Medicoes_pt",#N/A,TRUE,"C - Rede de Agua";"EG_Medicoes_pt",#N/A,TRUE,"D - Rede de Drenagem"}</definedName>
    <definedName name="_691wrn.med_20_2_3">{"ES_Medicoes_pt",#N/A,TRUE,"A - Estrutura";"AG_Medicoes_pt",#N/A,TRUE,"C - Rede de Agua";"EG_Medicoes_pt",#N/A,TRUE,"D - Rede de Drenagem"}</definedName>
    <definedName name="_691wrn.med_20_3">{"ES_Medicoes_pt",#N/A,TRUE,"A - Estrutura";"AG_Medicoes_pt",#N/A,TRUE,"C - Rede de Agua";"EG_Medicoes_pt",#N/A,TRUE,"D - Rede de Drenagem"}</definedName>
    <definedName name="_691wrn.med_20_3_1">{"ES_Medicoes_pt",#N/A,TRUE,"A - Estrutura";"AG_Medicoes_pt",#N/A,TRUE,"C - Rede de Agua";"EG_Medicoes_pt",#N/A,TRUE,"D - Rede de Drenagem"}</definedName>
    <definedName name="_691wrn.med_20_4">{"ES_Medicoes_pt",#N/A,TRUE,"A - Estrutura";"AG_Medicoes_pt",#N/A,TRUE,"C - Rede de Agua";"EG_Medicoes_pt",#N/A,TRUE,"D - Rede de Drenagem"}</definedName>
    <definedName name="_691wrn.med_20_4_1">{"ES_Medicoes_pt",#N/A,TRUE,"A - Estrutura";"AG_Medicoes_pt",#N/A,TRUE,"C - Rede de Agua";"EG_Medicoes_pt",#N/A,TRUE,"D - Rede de Drenagem"}</definedName>
    <definedName name="_691wrn.med_20_5">{"ES_Medicoes_pt",#N/A,TRUE,"A - Estrutura";"AG_Medicoes_pt",#N/A,TRUE,"C - Rede de Agua";"EG_Medicoes_pt",#N/A,TRUE,"D - Rede de Drenagem"}</definedName>
    <definedName name="_693wrn.med_2">{"ES_Medicoes_pt",#N/A,TRUE,"A - Estrutura";"AG_Medicoes_pt",#N/A,TRUE,"C - Rede de Agua";"EG_Medicoes_pt",#N/A,TRUE,"D - Rede de Drenagem"}</definedName>
    <definedName name="_693wrn.med_2_1">{"ES_Medicoes_pt",#N/A,TRUE,"A - Estrutura";"AG_Medicoes_pt",#N/A,TRUE,"C - Rede de Agua";"EG_Medicoes_pt",#N/A,TRUE,"D - Rede de Drenagem"}</definedName>
    <definedName name="_693wrn.med_2_1_1">{"ES_Medicoes_pt",#N/A,TRUE,"A - Estrutura";"AG_Medicoes_pt",#N/A,TRUE,"C - Rede de Agua";"EG_Medicoes_pt",#N/A,TRUE,"D - Rede de Drenagem"}</definedName>
    <definedName name="_693wrn.med_2_1_1_1">{"ES_Medicoes_pt",#N/A,TRUE,"A - Estrutura";"AG_Medicoes_pt",#N/A,TRUE,"C - Rede de Agua";"EG_Medicoes_pt",#N/A,TRUE,"D - Rede de Drenagem"}</definedName>
    <definedName name="_693wrn.med_2_1_1_1_1">{"ES_Medicoes_pt",#N/A,TRUE,"A - Estrutura";"AG_Medicoes_pt",#N/A,TRUE,"C - Rede de Agua";"EG_Medicoes_pt",#N/A,TRUE,"D - Rede de Drenagem"}</definedName>
    <definedName name="_693wrn.med_2_1_1_2">{"ES_Medicoes_pt",#N/A,TRUE,"A - Estrutura";"AG_Medicoes_pt",#N/A,TRUE,"C - Rede de Agua";"EG_Medicoes_pt",#N/A,TRUE,"D - Rede de Drenagem"}</definedName>
    <definedName name="_693wrn.med_2_1_1_2_1">{"ES_Medicoes_pt",#N/A,TRUE,"A - Estrutura";"AG_Medicoes_pt",#N/A,TRUE,"C - Rede de Agua";"EG_Medicoes_pt",#N/A,TRUE,"D - Rede de Drenagem"}</definedName>
    <definedName name="_693wrn.med_2_1_1_3">{"ES_Medicoes_pt",#N/A,TRUE,"A - Estrutura";"AG_Medicoes_pt",#N/A,TRUE,"C - Rede de Agua";"EG_Medicoes_pt",#N/A,TRUE,"D - Rede de Drenagem"}</definedName>
    <definedName name="_693wrn.med_2_1_2">{"ES_Medicoes_pt",#N/A,TRUE,"A - Estrutura";"AG_Medicoes_pt",#N/A,TRUE,"C - Rede de Agua";"EG_Medicoes_pt",#N/A,TRUE,"D - Rede de Drenagem"}</definedName>
    <definedName name="_693wrn.med_2_1_2_1">{"ES_Medicoes_pt",#N/A,TRUE,"A - Estrutura";"AG_Medicoes_pt",#N/A,TRUE,"C - Rede de Agua";"EG_Medicoes_pt",#N/A,TRUE,"D - Rede de Drenagem"}</definedName>
    <definedName name="_693wrn.med_2_1_3">{"ES_Medicoes_pt",#N/A,TRUE,"A - Estrutura";"AG_Medicoes_pt",#N/A,TRUE,"C - Rede de Agua";"EG_Medicoes_pt",#N/A,TRUE,"D - Rede de Drenagem"}</definedName>
    <definedName name="_693wrn.med_2_1_3_1">{"ES_Medicoes_pt",#N/A,TRUE,"A - Estrutura";"AG_Medicoes_pt",#N/A,TRUE,"C - Rede de Agua";"EG_Medicoes_pt",#N/A,TRUE,"D - Rede de Drenagem"}</definedName>
    <definedName name="_693wrn.med_2_1_4">{"ES_Medicoes_pt",#N/A,TRUE,"A - Estrutura";"AG_Medicoes_pt",#N/A,TRUE,"C - Rede de Agua";"EG_Medicoes_pt",#N/A,TRUE,"D - Rede de Drenagem"}</definedName>
    <definedName name="_693wrn.med_2_2">{"ES_Medicoes_pt",#N/A,TRUE,"A - Estrutura";"AG_Medicoes_pt",#N/A,TRUE,"C - Rede de Agua";"EG_Medicoes_pt",#N/A,TRUE,"D - Rede de Drenagem"}</definedName>
    <definedName name="_693wrn.med_2_2_1">{"ES_Medicoes_pt",#N/A,TRUE,"A - Estrutura";"AG_Medicoes_pt",#N/A,TRUE,"C - Rede de Agua";"EG_Medicoes_pt",#N/A,TRUE,"D - Rede de Drenagem"}</definedName>
    <definedName name="_693wrn.med_2_2_1_1">{"ES_Medicoes_pt",#N/A,TRUE,"A - Estrutura";"AG_Medicoes_pt",#N/A,TRUE,"C - Rede de Agua";"EG_Medicoes_pt",#N/A,TRUE,"D - Rede de Drenagem"}</definedName>
    <definedName name="_693wrn.med_2_2_2">{"ES_Medicoes_pt",#N/A,TRUE,"A - Estrutura";"AG_Medicoes_pt",#N/A,TRUE,"C - Rede de Agua";"EG_Medicoes_pt",#N/A,TRUE,"D - Rede de Drenagem"}</definedName>
    <definedName name="_693wrn.med_2_2_2_1">{"ES_Medicoes_pt",#N/A,TRUE,"A - Estrutura";"AG_Medicoes_pt",#N/A,TRUE,"C - Rede de Agua";"EG_Medicoes_pt",#N/A,TRUE,"D - Rede de Drenagem"}</definedName>
    <definedName name="_693wrn.med_2_2_3">{"ES_Medicoes_pt",#N/A,TRUE,"A - Estrutura";"AG_Medicoes_pt",#N/A,TRUE,"C - Rede de Agua";"EG_Medicoes_pt",#N/A,TRUE,"D - Rede de Drenagem"}</definedName>
    <definedName name="_693wrn.med_2_3">{"ES_Medicoes_pt",#N/A,TRUE,"A - Estrutura";"AG_Medicoes_pt",#N/A,TRUE,"C - Rede de Agua";"EG_Medicoes_pt",#N/A,TRUE,"D - Rede de Drenagem"}</definedName>
    <definedName name="_693wrn.med_2_3_1">{"ES_Medicoes_pt",#N/A,TRUE,"A - Estrutura";"AG_Medicoes_pt",#N/A,TRUE,"C - Rede de Agua";"EG_Medicoes_pt",#N/A,TRUE,"D - Rede de Drenagem"}</definedName>
    <definedName name="_693wrn.med_2_4">{"ES_Medicoes_pt",#N/A,TRUE,"A - Estrutura";"AG_Medicoes_pt",#N/A,TRUE,"C - Rede de Agua";"EG_Medicoes_pt",#N/A,TRUE,"D - Rede de Drenagem"}</definedName>
    <definedName name="_693wrn.med_2_4_1">{"ES_Medicoes_pt",#N/A,TRUE,"A - Estrutura";"AG_Medicoes_pt",#N/A,TRUE,"C - Rede de Agua";"EG_Medicoes_pt",#N/A,TRUE,"D - Rede de Drenagem"}</definedName>
    <definedName name="_693wrn.med_2_5">{"ES_Medicoes_pt",#N/A,TRUE,"A - Estrutura";"AG_Medicoes_pt",#N/A,TRUE,"C - Rede de Agua";"EG_Medicoes_pt",#N/A,TRUE,"D - Rede de Drenagem"}</definedName>
    <definedName name="_6q1_">EVALUATE(#REF!)</definedName>
    <definedName name="_7">#REF!</definedName>
    <definedName name="_701wrn.med_21">{"ES_Medicoes_pt",#N/A,TRUE,"A - Estrutura";"AG_Medicoes_pt",#N/A,TRUE,"C - Rede de Agua";"EG_Medicoes_pt",#N/A,TRUE,"D - Rede de Drenagem"}</definedName>
    <definedName name="_701wrn.med_21_1">{"ES_Medicoes_pt",#N/A,TRUE,"A - Estrutura";"AG_Medicoes_pt",#N/A,TRUE,"C - Rede de Agua";"EG_Medicoes_pt",#N/A,TRUE,"D - Rede de Drenagem"}</definedName>
    <definedName name="_701wrn.med_21_1_1">{"ES_Medicoes_pt",#N/A,TRUE,"A - Estrutura";"AG_Medicoes_pt",#N/A,TRUE,"C - Rede de Agua";"EG_Medicoes_pt",#N/A,TRUE,"D - Rede de Drenagem"}</definedName>
    <definedName name="_701wrn.med_21_1_1_1">{"ES_Medicoes_pt",#N/A,TRUE,"A - Estrutura";"AG_Medicoes_pt",#N/A,TRUE,"C - Rede de Agua";"EG_Medicoes_pt",#N/A,TRUE,"D - Rede de Drenagem"}</definedName>
    <definedName name="_701wrn.med_21_1_1_1_1">{"ES_Medicoes_pt",#N/A,TRUE,"A - Estrutura";"AG_Medicoes_pt",#N/A,TRUE,"C - Rede de Agua";"EG_Medicoes_pt",#N/A,TRUE,"D - Rede de Drenagem"}</definedName>
    <definedName name="_701wrn.med_21_1_1_2">{"ES_Medicoes_pt",#N/A,TRUE,"A - Estrutura";"AG_Medicoes_pt",#N/A,TRUE,"C - Rede de Agua";"EG_Medicoes_pt",#N/A,TRUE,"D - Rede de Drenagem"}</definedName>
    <definedName name="_701wrn.med_21_1_1_2_1">{"ES_Medicoes_pt",#N/A,TRUE,"A - Estrutura";"AG_Medicoes_pt",#N/A,TRUE,"C - Rede de Agua";"EG_Medicoes_pt",#N/A,TRUE,"D - Rede de Drenagem"}</definedName>
    <definedName name="_701wrn.med_21_1_1_3">{"ES_Medicoes_pt",#N/A,TRUE,"A - Estrutura";"AG_Medicoes_pt",#N/A,TRUE,"C - Rede de Agua";"EG_Medicoes_pt",#N/A,TRUE,"D - Rede de Drenagem"}</definedName>
    <definedName name="_701wrn.med_21_1_2">{"ES_Medicoes_pt",#N/A,TRUE,"A - Estrutura";"AG_Medicoes_pt",#N/A,TRUE,"C - Rede de Agua";"EG_Medicoes_pt",#N/A,TRUE,"D - Rede de Drenagem"}</definedName>
    <definedName name="_701wrn.med_21_1_2_1">{"ES_Medicoes_pt",#N/A,TRUE,"A - Estrutura";"AG_Medicoes_pt",#N/A,TRUE,"C - Rede de Agua";"EG_Medicoes_pt",#N/A,TRUE,"D - Rede de Drenagem"}</definedName>
    <definedName name="_701wrn.med_21_1_3">{"ES_Medicoes_pt",#N/A,TRUE,"A - Estrutura";"AG_Medicoes_pt",#N/A,TRUE,"C - Rede de Agua";"EG_Medicoes_pt",#N/A,TRUE,"D - Rede de Drenagem"}</definedName>
    <definedName name="_701wrn.med_21_1_3_1">{"ES_Medicoes_pt",#N/A,TRUE,"A - Estrutura";"AG_Medicoes_pt",#N/A,TRUE,"C - Rede de Agua";"EG_Medicoes_pt",#N/A,TRUE,"D - Rede de Drenagem"}</definedName>
    <definedName name="_701wrn.med_21_1_4">{"ES_Medicoes_pt",#N/A,TRUE,"A - Estrutura";"AG_Medicoes_pt",#N/A,TRUE,"C - Rede de Agua";"EG_Medicoes_pt",#N/A,TRUE,"D - Rede de Drenagem"}</definedName>
    <definedName name="_701wrn.med_21_2">{"ES_Medicoes_pt",#N/A,TRUE,"A - Estrutura";"AG_Medicoes_pt",#N/A,TRUE,"C - Rede de Agua";"EG_Medicoes_pt",#N/A,TRUE,"D - Rede de Drenagem"}</definedName>
    <definedName name="_701wrn.med_21_2_1">{"ES_Medicoes_pt",#N/A,TRUE,"A - Estrutura";"AG_Medicoes_pt",#N/A,TRUE,"C - Rede de Agua";"EG_Medicoes_pt",#N/A,TRUE,"D - Rede de Drenagem"}</definedName>
    <definedName name="_701wrn.med_21_2_1_1">{"ES_Medicoes_pt",#N/A,TRUE,"A - Estrutura";"AG_Medicoes_pt",#N/A,TRUE,"C - Rede de Agua";"EG_Medicoes_pt",#N/A,TRUE,"D - Rede de Drenagem"}</definedName>
    <definedName name="_701wrn.med_21_2_2">{"ES_Medicoes_pt",#N/A,TRUE,"A - Estrutura";"AG_Medicoes_pt",#N/A,TRUE,"C - Rede de Agua";"EG_Medicoes_pt",#N/A,TRUE,"D - Rede de Drenagem"}</definedName>
    <definedName name="_701wrn.med_21_2_2_1">{"ES_Medicoes_pt",#N/A,TRUE,"A - Estrutura";"AG_Medicoes_pt",#N/A,TRUE,"C - Rede de Agua";"EG_Medicoes_pt",#N/A,TRUE,"D - Rede de Drenagem"}</definedName>
    <definedName name="_701wrn.med_21_2_3">{"ES_Medicoes_pt",#N/A,TRUE,"A - Estrutura";"AG_Medicoes_pt",#N/A,TRUE,"C - Rede de Agua";"EG_Medicoes_pt",#N/A,TRUE,"D - Rede de Drenagem"}</definedName>
    <definedName name="_701wrn.med_21_3">{"ES_Medicoes_pt",#N/A,TRUE,"A - Estrutura";"AG_Medicoes_pt",#N/A,TRUE,"C - Rede de Agua";"EG_Medicoes_pt",#N/A,TRUE,"D - Rede de Drenagem"}</definedName>
    <definedName name="_701wrn.med_21_3_1">{"ES_Medicoes_pt",#N/A,TRUE,"A - Estrutura";"AG_Medicoes_pt",#N/A,TRUE,"C - Rede de Agua";"EG_Medicoes_pt",#N/A,TRUE,"D - Rede de Drenagem"}</definedName>
    <definedName name="_701wrn.med_21_4">{"ES_Medicoes_pt",#N/A,TRUE,"A - Estrutura";"AG_Medicoes_pt",#N/A,TRUE,"C - Rede de Agua";"EG_Medicoes_pt",#N/A,TRUE,"D - Rede de Drenagem"}</definedName>
    <definedName name="_701wrn.med_21_4_1">{"ES_Medicoes_pt",#N/A,TRUE,"A - Estrutura";"AG_Medicoes_pt",#N/A,TRUE,"C - Rede de Agua";"EG_Medicoes_pt",#N/A,TRUE,"D - Rede de Drenagem"}</definedName>
    <definedName name="_701wrn.med_21_5">{"ES_Medicoes_pt",#N/A,TRUE,"A - Estrutura";"AG_Medicoes_pt",#N/A,TRUE,"C - Rede de Agua";"EG_Medicoes_pt",#N/A,TRUE,"D - Rede de Drenagem"}</definedName>
    <definedName name="_711wrn.med_22">{"ES_Medicoes_pt",#N/A,TRUE,"A - Estrutura";"AG_Medicoes_pt",#N/A,TRUE,"C - Rede de Agua";"EG_Medicoes_pt",#N/A,TRUE,"D - Rede de Drenagem"}</definedName>
    <definedName name="_711wrn.med_22_1">{"ES_Medicoes_pt",#N/A,TRUE,"A - Estrutura";"AG_Medicoes_pt",#N/A,TRUE,"C - Rede de Agua";"EG_Medicoes_pt",#N/A,TRUE,"D - Rede de Drenagem"}</definedName>
    <definedName name="_711wrn.med_22_1_1">{"ES_Medicoes_pt",#N/A,TRUE,"A - Estrutura";"AG_Medicoes_pt",#N/A,TRUE,"C - Rede de Agua";"EG_Medicoes_pt",#N/A,TRUE,"D - Rede de Drenagem"}</definedName>
    <definedName name="_711wrn.med_22_1_1_1">{"ES_Medicoes_pt",#N/A,TRUE,"A - Estrutura";"AG_Medicoes_pt",#N/A,TRUE,"C - Rede de Agua";"EG_Medicoes_pt",#N/A,TRUE,"D - Rede de Drenagem"}</definedName>
    <definedName name="_711wrn.med_22_1_1_1_1">{"ES_Medicoes_pt",#N/A,TRUE,"A - Estrutura";"AG_Medicoes_pt",#N/A,TRUE,"C - Rede de Agua";"EG_Medicoes_pt",#N/A,TRUE,"D - Rede de Drenagem"}</definedName>
    <definedName name="_711wrn.med_22_1_1_2">{"ES_Medicoes_pt",#N/A,TRUE,"A - Estrutura";"AG_Medicoes_pt",#N/A,TRUE,"C - Rede de Agua";"EG_Medicoes_pt",#N/A,TRUE,"D - Rede de Drenagem"}</definedName>
    <definedName name="_711wrn.med_22_1_1_2_1">{"ES_Medicoes_pt",#N/A,TRUE,"A - Estrutura";"AG_Medicoes_pt",#N/A,TRUE,"C - Rede de Agua";"EG_Medicoes_pt",#N/A,TRUE,"D - Rede de Drenagem"}</definedName>
    <definedName name="_711wrn.med_22_1_1_3">{"ES_Medicoes_pt",#N/A,TRUE,"A - Estrutura";"AG_Medicoes_pt",#N/A,TRUE,"C - Rede de Agua";"EG_Medicoes_pt",#N/A,TRUE,"D - Rede de Drenagem"}</definedName>
    <definedName name="_711wrn.med_22_1_2">{"ES_Medicoes_pt",#N/A,TRUE,"A - Estrutura";"AG_Medicoes_pt",#N/A,TRUE,"C - Rede de Agua";"EG_Medicoes_pt",#N/A,TRUE,"D - Rede de Drenagem"}</definedName>
    <definedName name="_711wrn.med_22_1_2_1">{"ES_Medicoes_pt",#N/A,TRUE,"A - Estrutura";"AG_Medicoes_pt",#N/A,TRUE,"C - Rede de Agua";"EG_Medicoes_pt",#N/A,TRUE,"D - Rede de Drenagem"}</definedName>
    <definedName name="_711wrn.med_22_1_3">{"ES_Medicoes_pt",#N/A,TRUE,"A - Estrutura";"AG_Medicoes_pt",#N/A,TRUE,"C - Rede de Agua";"EG_Medicoes_pt",#N/A,TRUE,"D - Rede de Drenagem"}</definedName>
    <definedName name="_711wrn.med_22_1_3_1">{"ES_Medicoes_pt",#N/A,TRUE,"A - Estrutura";"AG_Medicoes_pt",#N/A,TRUE,"C - Rede de Agua";"EG_Medicoes_pt",#N/A,TRUE,"D - Rede de Drenagem"}</definedName>
    <definedName name="_711wrn.med_22_1_4">{"ES_Medicoes_pt",#N/A,TRUE,"A - Estrutura";"AG_Medicoes_pt",#N/A,TRUE,"C - Rede de Agua";"EG_Medicoes_pt",#N/A,TRUE,"D - Rede de Drenagem"}</definedName>
    <definedName name="_711wrn.med_22_2">{"ES_Medicoes_pt",#N/A,TRUE,"A - Estrutura";"AG_Medicoes_pt",#N/A,TRUE,"C - Rede de Agua";"EG_Medicoes_pt",#N/A,TRUE,"D - Rede de Drenagem"}</definedName>
    <definedName name="_711wrn.med_22_2_1">{"ES_Medicoes_pt",#N/A,TRUE,"A - Estrutura";"AG_Medicoes_pt",#N/A,TRUE,"C - Rede de Agua";"EG_Medicoes_pt",#N/A,TRUE,"D - Rede de Drenagem"}</definedName>
    <definedName name="_711wrn.med_22_2_1_1">{"ES_Medicoes_pt",#N/A,TRUE,"A - Estrutura";"AG_Medicoes_pt",#N/A,TRUE,"C - Rede de Agua";"EG_Medicoes_pt",#N/A,TRUE,"D - Rede de Drenagem"}</definedName>
    <definedName name="_711wrn.med_22_2_2">{"ES_Medicoes_pt",#N/A,TRUE,"A - Estrutura";"AG_Medicoes_pt",#N/A,TRUE,"C - Rede de Agua";"EG_Medicoes_pt",#N/A,TRUE,"D - Rede de Drenagem"}</definedName>
    <definedName name="_711wrn.med_22_2_2_1">{"ES_Medicoes_pt",#N/A,TRUE,"A - Estrutura";"AG_Medicoes_pt",#N/A,TRUE,"C - Rede de Agua";"EG_Medicoes_pt",#N/A,TRUE,"D - Rede de Drenagem"}</definedName>
    <definedName name="_711wrn.med_22_2_3">{"ES_Medicoes_pt",#N/A,TRUE,"A - Estrutura";"AG_Medicoes_pt",#N/A,TRUE,"C - Rede de Agua";"EG_Medicoes_pt",#N/A,TRUE,"D - Rede de Drenagem"}</definedName>
    <definedName name="_711wrn.med_22_3">{"ES_Medicoes_pt",#N/A,TRUE,"A - Estrutura";"AG_Medicoes_pt",#N/A,TRUE,"C - Rede de Agua";"EG_Medicoes_pt",#N/A,TRUE,"D - Rede de Drenagem"}</definedName>
    <definedName name="_711wrn.med_22_3_1">{"ES_Medicoes_pt",#N/A,TRUE,"A - Estrutura";"AG_Medicoes_pt",#N/A,TRUE,"C - Rede de Agua";"EG_Medicoes_pt",#N/A,TRUE,"D - Rede de Drenagem"}</definedName>
    <definedName name="_711wrn.med_22_4">{"ES_Medicoes_pt",#N/A,TRUE,"A - Estrutura";"AG_Medicoes_pt",#N/A,TRUE,"C - Rede de Agua";"EG_Medicoes_pt",#N/A,TRUE,"D - Rede de Drenagem"}</definedName>
    <definedName name="_711wrn.med_22_4_1">{"ES_Medicoes_pt",#N/A,TRUE,"A - Estrutura";"AG_Medicoes_pt",#N/A,TRUE,"C - Rede de Agua";"EG_Medicoes_pt",#N/A,TRUE,"D - Rede de Drenagem"}</definedName>
    <definedName name="_711wrn.med_22_5">{"ES_Medicoes_pt",#N/A,TRUE,"A - Estrutura";"AG_Medicoes_pt",#N/A,TRUE,"C - Rede de Agua";"EG_Medicoes_pt",#N/A,TRUE,"D - Rede de Drenagem"}</definedName>
    <definedName name="_720wrn.med_20">{"ES_Medicoes_pt",#N/A,TRUE,"A - Estrutura";"AG_Medicoes_pt",#N/A,TRUE,"C - Rede de Agua";"EG_Medicoes_pt",#N/A,TRUE,"D - Rede de Drenagem"}</definedName>
    <definedName name="_720wrn.med_20_1">{"ES_Medicoes_pt",#N/A,TRUE,"A - Estrutura";"AG_Medicoes_pt",#N/A,TRUE,"C - Rede de Agua";"EG_Medicoes_pt",#N/A,TRUE,"D - Rede de Drenagem"}</definedName>
    <definedName name="_720wrn.med_20_1_1">{"ES_Medicoes_pt",#N/A,TRUE,"A - Estrutura";"AG_Medicoes_pt",#N/A,TRUE,"C - Rede de Agua";"EG_Medicoes_pt",#N/A,TRUE,"D - Rede de Drenagem"}</definedName>
    <definedName name="_720wrn.med_20_1_1_1">{"ES_Medicoes_pt",#N/A,TRUE,"A - Estrutura";"AG_Medicoes_pt",#N/A,TRUE,"C - Rede de Agua";"EG_Medicoes_pt",#N/A,TRUE,"D - Rede de Drenagem"}</definedName>
    <definedName name="_720wrn.med_20_1_1_1_1">{"ES_Medicoes_pt",#N/A,TRUE,"A - Estrutura";"AG_Medicoes_pt",#N/A,TRUE,"C - Rede de Agua";"EG_Medicoes_pt",#N/A,TRUE,"D - Rede de Drenagem"}</definedName>
    <definedName name="_720wrn.med_20_1_1_2">{"ES_Medicoes_pt",#N/A,TRUE,"A - Estrutura";"AG_Medicoes_pt",#N/A,TRUE,"C - Rede de Agua";"EG_Medicoes_pt",#N/A,TRUE,"D - Rede de Drenagem"}</definedName>
    <definedName name="_720wrn.med_20_1_1_2_1">{"ES_Medicoes_pt",#N/A,TRUE,"A - Estrutura";"AG_Medicoes_pt",#N/A,TRUE,"C - Rede de Agua";"EG_Medicoes_pt",#N/A,TRUE,"D - Rede de Drenagem"}</definedName>
    <definedName name="_720wrn.med_20_1_1_3">{"ES_Medicoes_pt",#N/A,TRUE,"A - Estrutura";"AG_Medicoes_pt",#N/A,TRUE,"C - Rede de Agua";"EG_Medicoes_pt",#N/A,TRUE,"D - Rede de Drenagem"}</definedName>
    <definedName name="_720wrn.med_20_1_2">{"ES_Medicoes_pt",#N/A,TRUE,"A - Estrutura";"AG_Medicoes_pt",#N/A,TRUE,"C - Rede de Agua";"EG_Medicoes_pt",#N/A,TRUE,"D - Rede de Drenagem"}</definedName>
    <definedName name="_720wrn.med_20_1_2_1">{"ES_Medicoes_pt",#N/A,TRUE,"A - Estrutura";"AG_Medicoes_pt",#N/A,TRUE,"C - Rede de Agua";"EG_Medicoes_pt",#N/A,TRUE,"D - Rede de Drenagem"}</definedName>
    <definedName name="_720wrn.med_20_1_3">{"ES_Medicoes_pt",#N/A,TRUE,"A - Estrutura";"AG_Medicoes_pt",#N/A,TRUE,"C - Rede de Agua";"EG_Medicoes_pt",#N/A,TRUE,"D - Rede de Drenagem"}</definedName>
    <definedName name="_720wrn.med_20_1_3_1">{"ES_Medicoes_pt",#N/A,TRUE,"A - Estrutura";"AG_Medicoes_pt",#N/A,TRUE,"C - Rede de Agua";"EG_Medicoes_pt",#N/A,TRUE,"D - Rede de Drenagem"}</definedName>
    <definedName name="_720wrn.med_20_1_4">{"ES_Medicoes_pt",#N/A,TRUE,"A - Estrutura";"AG_Medicoes_pt",#N/A,TRUE,"C - Rede de Agua";"EG_Medicoes_pt",#N/A,TRUE,"D - Rede de Drenagem"}</definedName>
    <definedName name="_720wrn.med_20_2">{"ES_Medicoes_pt",#N/A,TRUE,"A - Estrutura";"AG_Medicoes_pt",#N/A,TRUE,"C - Rede de Agua";"EG_Medicoes_pt",#N/A,TRUE,"D - Rede de Drenagem"}</definedName>
    <definedName name="_720wrn.med_20_2_1">{"ES_Medicoes_pt",#N/A,TRUE,"A - Estrutura";"AG_Medicoes_pt",#N/A,TRUE,"C - Rede de Agua";"EG_Medicoes_pt",#N/A,TRUE,"D - Rede de Drenagem"}</definedName>
    <definedName name="_720wrn.med_20_2_1_1">{"ES_Medicoes_pt",#N/A,TRUE,"A - Estrutura";"AG_Medicoes_pt",#N/A,TRUE,"C - Rede de Agua";"EG_Medicoes_pt",#N/A,TRUE,"D - Rede de Drenagem"}</definedName>
    <definedName name="_720wrn.med_20_2_2">{"ES_Medicoes_pt",#N/A,TRUE,"A - Estrutura";"AG_Medicoes_pt",#N/A,TRUE,"C - Rede de Agua";"EG_Medicoes_pt",#N/A,TRUE,"D - Rede de Drenagem"}</definedName>
    <definedName name="_720wrn.med_20_2_2_1">{"ES_Medicoes_pt",#N/A,TRUE,"A - Estrutura";"AG_Medicoes_pt",#N/A,TRUE,"C - Rede de Agua";"EG_Medicoes_pt",#N/A,TRUE,"D - Rede de Drenagem"}</definedName>
    <definedName name="_720wrn.med_20_2_3">{"ES_Medicoes_pt",#N/A,TRUE,"A - Estrutura";"AG_Medicoes_pt",#N/A,TRUE,"C - Rede de Agua";"EG_Medicoes_pt",#N/A,TRUE,"D - Rede de Drenagem"}</definedName>
    <definedName name="_720wrn.med_20_3">{"ES_Medicoes_pt",#N/A,TRUE,"A - Estrutura";"AG_Medicoes_pt",#N/A,TRUE,"C - Rede de Agua";"EG_Medicoes_pt",#N/A,TRUE,"D - Rede de Drenagem"}</definedName>
    <definedName name="_720wrn.med_20_3_1">{"ES_Medicoes_pt",#N/A,TRUE,"A - Estrutura";"AG_Medicoes_pt",#N/A,TRUE,"C - Rede de Agua";"EG_Medicoes_pt",#N/A,TRUE,"D - Rede de Drenagem"}</definedName>
    <definedName name="_720wrn.med_20_4">{"ES_Medicoes_pt",#N/A,TRUE,"A - Estrutura";"AG_Medicoes_pt",#N/A,TRUE,"C - Rede de Agua";"EG_Medicoes_pt",#N/A,TRUE,"D - Rede de Drenagem"}</definedName>
    <definedName name="_720wrn.med_20_4_1">{"ES_Medicoes_pt",#N/A,TRUE,"A - Estrutura";"AG_Medicoes_pt",#N/A,TRUE,"C - Rede de Agua";"EG_Medicoes_pt",#N/A,TRUE,"D - Rede de Drenagem"}</definedName>
    <definedName name="_720wrn.med_20_5">{"ES_Medicoes_pt",#N/A,TRUE,"A - Estrutura";"AG_Medicoes_pt",#N/A,TRUE,"C - Rede de Agua";"EG_Medicoes_pt",#N/A,TRUE,"D - Rede de Drenagem"}</definedName>
    <definedName name="_721wrn.med_23">{"ES_Medicoes_pt",#N/A,TRUE,"A - Estrutura";"AG_Medicoes_pt",#N/A,TRUE,"C - Rede de Agua";"EG_Medicoes_pt",#N/A,TRUE,"D - Rede de Drenagem"}</definedName>
    <definedName name="_721wrn.med_23_1">{"ES_Medicoes_pt",#N/A,TRUE,"A - Estrutura";"AG_Medicoes_pt",#N/A,TRUE,"C - Rede de Agua";"EG_Medicoes_pt",#N/A,TRUE,"D - Rede de Drenagem"}</definedName>
    <definedName name="_721wrn.med_23_1_1">{"ES_Medicoes_pt",#N/A,TRUE,"A - Estrutura";"AG_Medicoes_pt",#N/A,TRUE,"C - Rede de Agua";"EG_Medicoes_pt",#N/A,TRUE,"D - Rede de Drenagem"}</definedName>
    <definedName name="_721wrn.med_23_1_1_1">{"ES_Medicoes_pt",#N/A,TRUE,"A - Estrutura";"AG_Medicoes_pt",#N/A,TRUE,"C - Rede de Agua";"EG_Medicoes_pt",#N/A,TRUE,"D - Rede de Drenagem"}</definedName>
    <definedName name="_721wrn.med_23_1_1_1_1">{"ES_Medicoes_pt",#N/A,TRUE,"A - Estrutura";"AG_Medicoes_pt",#N/A,TRUE,"C - Rede de Agua";"EG_Medicoes_pt",#N/A,TRUE,"D - Rede de Drenagem"}</definedName>
    <definedName name="_721wrn.med_23_1_1_2">{"ES_Medicoes_pt",#N/A,TRUE,"A - Estrutura";"AG_Medicoes_pt",#N/A,TRUE,"C - Rede de Agua";"EG_Medicoes_pt",#N/A,TRUE,"D - Rede de Drenagem"}</definedName>
    <definedName name="_721wrn.med_23_1_1_2_1">{"ES_Medicoes_pt",#N/A,TRUE,"A - Estrutura";"AG_Medicoes_pt",#N/A,TRUE,"C - Rede de Agua";"EG_Medicoes_pt",#N/A,TRUE,"D - Rede de Drenagem"}</definedName>
    <definedName name="_721wrn.med_23_1_1_3">{"ES_Medicoes_pt",#N/A,TRUE,"A - Estrutura";"AG_Medicoes_pt",#N/A,TRUE,"C - Rede de Agua";"EG_Medicoes_pt",#N/A,TRUE,"D - Rede de Drenagem"}</definedName>
    <definedName name="_721wrn.med_23_1_2">{"ES_Medicoes_pt",#N/A,TRUE,"A - Estrutura";"AG_Medicoes_pt",#N/A,TRUE,"C - Rede de Agua";"EG_Medicoes_pt",#N/A,TRUE,"D - Rede de Drenagem"}</definedName>
    <definedName name="_721wrn.med_23_1_2_1">{"ES_Medicoes_pt",#N/A,TRUE,"A - Estrutura";"AG_Medicoes_pt",#N/A,TRUE,"C - Rede de Agua";"EG_Medicoes_pt",#N/A,TRUE,"D - Rede de Drenagem"}</definedName>
    <definedName name="_721wrn.med_23_1_3">{"ES_Medicoes_pt",#N/A,TRUE,"A - Estrutura";"AG_Medicoes_pt",#N/A,TRUE,"C - Rede de Agua";"EG_Medicoes_pt",#N/A,TRUE,"D - Rede de Drenagem"}</definedName>
    <definedName name="_721wrn.med_23_1_3_1">{"ES_Medicoes_pt",#N/A,TRUE,"A - Estrutura";"AG_Medicoes_pt",#N/A,TRUE,"C - Rede de Agua";"EG_Medicoes_pt",#N/A,TRUE,"D - Rede de Drenagem"}</definedName>
    <definedName name="_721wrn.med_23_1_4">{"ES_Medicoes_pt",#N/A,TRUE,"A - Estrutura";"AG_Medicoes_pt",#N/A,TRUE,"C - Rede de Agua";"EG_Medicoes_pt",#N/A,TRUE,"D - Rede de Drenagem"}</definedName>
    <definedName name="_721wrn.med_23_2">{"ES_Medicoes_pt",#N/A,TRUE,"A - Estrutura";"AG_Medicoes_pt",#N/A,TRUE,"C - Rede de Agua";"EG_Medicoes_pt",#N/A,TRUE,"D - Rede de Drenagem"}</definedName>
    <definedName name="_721wrn.med_23_2_1">{"ES_Medicoes_pt",#N/A,TRUE,"A - Estrutura";"AG_Medicoes_pt",#N/A,TRUE,"C - Rede de Agua";"EG_Medicoes_pt",#N/A,TRUE,"D - Rede de Drenagem"}</definedName>
    <definedName name="_721wrn.med_23_2_1_1">{"ES_Medicoes_pt",#N/A,TRUE,"A - Estrutura";"AG_Medicoes_pt",#N/A,TRUE,"C - Rede de Agua";"EG_Medicoes_pt",#N/A,TRUE,"D - Rede de Drenagem"}</definedName>
    <definedName name="_721wrn.med_23_2_2">{"ES_Medicoes_pt",#N/A,TRUE,"A - Estrutura";"AG_Medicoes_pt",#N/A,TRUE,"C - Rede de Agua";"EG_Medicoes_pt",#N/A,TRUE,"D - Rede de Drenagem"}</definedName>
    <definedName name="_721wrn.med_23_2_2_1">{"ES_Medicoes_pt",#N/A,TRUE,"A - Estrutura";"AG_Medicoes_pt",#N/A,TRUE,"C - Rede de Agua";"EG_Medicoes_pt",#N/A,TRUE,"D - Rede de Drenagem"}</definedName>
    <definedName name="_721wrn.med_23_2_3">{"ES_Medicoes_pt",#N/A,TRUE,"A - Estrutura";"AG_Medicoes_pt",#N/A,TRUE,"C - Rede de Agua";"EG_Medicoes_pt",#N/A,TRUE,"D - Rede de Drenagem"}</definedName>
    <definedName name="_721wrn.med_23_3">{"ES_Medicoes_pt",#N/A,TRUE,"A - Estrutura";"AG_Medicoes_pt",#N/A,TRUE,"C - Rede de Agua";"EG_Medicoes_pt",#N/A,TRUE,"D - Rede de Drenagem"}</definedName>
    <definedName name="_721wrn.med_23_3_1">{"ES_Medicoes_pt",#N/A,TRUE,"A - Estrutura";"AG_Medicoes_pt",#N/A,TRUE,"C - Rede de Agua";"EG_Medicoes_pt",#N/A,TRUE,"D - Rede de Drenagem"}</definedName>
    <definedName name="_721wrn.med_23_4">{"ES_Medicoes_pt",#N/A,TRUE,"A - Estrutura";"AG_Medicoes_pt",#N/A,TRUE,"C - Rede de Agua";"EG_Medicoes_pt",#N/A,TRUE,"D - Rede de Drenagem"}</definedName>
    <definedName name="_721wrn.med_23_4_1">{"ES_Medicoes_pt",#N/A,TRUE,"A - Estrutura";"AG_Medicoes_pt",#N/A,TRUE,"C - Rede de Agua";"EG_Medicoes_pt",#N/A,TRUE,"D - Rede de Drenagem"}</definedName>
    <definedName name="_721wrn.med_23_5">{"ES_Medicoes_pt",#N/A,TRUE,"A - Estrutura";"AG_Medicoes_pt",#N/A,TRUE,"C - Rede de Agua";"EG_Medicoes_pt",#N/A,TRUE,"D - Rede de Drenagem"}</definedName>
    <definedName name="_727G_1">#N/A</definedName>
    <definedName name="_731wrn.med_24">{"ES_Medicoes_pt",#N/A,TRUE,"A - Estrutura";"AG_Medicoes_pt",#N/A,TRUE,"C - Rede de Agua";"EG_Medicoes_pt",#N/A,TRUE,"D - Rede de Drenagem"}</definedName>
    <definedName name="_731wrn.med_24_1">{"ES_Medicoes_pt",#N/A,TRUE,"A - Estrutura";"AG_Medicoes_pt",#N/A,TRUE,"C - Rede de Agua";"EG_Medicoes_pt",#N/A,TRUE,"D - Rede de Drenagem"}</definedName>
    <definedName name="_731wrn.med_24_1_1">{"ES_Medicoes_pt",#N/A,TRUE,"A - Estrutura";"AG_Medicoes_pt",#N/A,TRUE,"C - Rede de Agua";"EG_Medicoes_pt",#N/A,TRUE,"D - Rede de Drenagem"}</definedName>
    <definedName name="_731wrn.med_24_1_1_1">{"ES_Medicoes_pt",#N/A,TRUE,"A - Estrutura";"AG_Medicoes_pt",#N/A,TRUE,"C - Rede de Agua";"EG_Medicoes_pt",#N/A,TRUE,"D - Rede de Drenagem"}</definedName>
    <definedName name="_731wrn.med_24_1_1_1_1">{"ES_Medicoes_pt",#N/A,TRUE,"A - Estrutura";"AG_Medicoes_pt",#N/A,TRUE,"C - Rede de Agua";"EG_Medicoes_pt",#N/A,TRUE,"D - Rede de Drenagem"}</definedName>
    <definedName name="_731wrn.med_24_1_1_2">{"ES_Medicoes_pt",#N/A,TRUE,"A - Estrutura";"AG_Medicoes_pt",#N/A,TRUE,"C - Rede de Agua";"EG_Medicoes_pt",#N/A,TRUE,"D - Rede de Drenagem"}</definedName>
    <definedName name="_731wrn.med_24_1_1_2_1">{"ES_Medicoes_pt",#N/A,TRUE,"A - Estrutura";"AG_Medicoes_pt",#N/A,TRUE,"C - Rede de Agua";"EG_Medicoes_pt",#N/A,TRUE,"D - Rede de Drenagem"}</definedName>
    <definedName name="_731wrn.med_24_1_1_3">{"ES_Medicoes_pt",#N/A,TRUE,"A - Estrutura";"AG_Medicoes_pt",#N/A,TRUE,"C - Rede de Agua";"EG_Medicoes_pt",#N/A,TRUE,"D - Rede de Drenagem"}</definedName>
    <definedName name="_731wrn.med_24_1_2">{"ES_Medicoes_pt",#N/A,TRUE,"A - Estrutura";"AG_Medicoes_pt",#N/A,TRUE,"C - Rede de Agua";"EG_Medicoes_pt",#N/A,TRUE,"D - Rede de Drenagem"}</definedName>
    <definedName name="_731wrn.med_24_1_2_1">{"ES_Medicoes_pt",#N/A,TRUE,"A - Estrutura";"AG_Medicoes_pt",#N/A,TRUE,"C - Rede de Agua";"EG_Medicoes_pt",#N/A,TRUE,"D - Rede de Drenagem"}</definedName>
    <definedName name="_731wrn.med_24_1_3">{"ES_Medicoes_pt",#N/A,TRUE,"A - Estrutura";"AG_Medicoes_pt",#N/A,TRUE,"C - Rede de Agua";"EG_Medicoes_pt",#N/A,TRUE,"D - Rede de Drenagem"}</definedName>
    <definedName name="_731wrn.med_24_1_3_1">{"ES_Medicoes_pt",#N/A,TRUE,"A - Estrutura";"AG_Medicoes_pt",#N/A,TRUE,"C - Rede de Agua";"EG_Medicoes_pt",#N/A,TRUE,"D - Rede de Drenagem"}</definedName>
    <definedName name="_731wrn.med_24_1_4">{"ES_Medicoes_pt",#N/A,TRUE,"A - Estrutura";"AG_Medicoes_pt",#N/A,TRUE,"C - Rede de Agua";"EG_Medicoes_pt",#N/A,TRUE,"D - Rede de Drenagem"}</definedName>
    <definedName name="_731wrn.med_24_2">{"ES_Medicoes_pt",#N/A,TRUE,"A - Estrutura";"AG_Medicoes_pt",#N/A,TRUE,"C - Rede de Agua";"EG_Medicoes_pt",#N/A,TRUE,"D - Rede de Drenagem"}</definedName>
    <definedName name="_731wrn.med_24_2_1">{"ES_Medicoes_pt",#N/A,TRUE,"A - Estrutura";"AG_Medicoes_pt",#N/A,TRUE,"C - Rede de Agua";"EG_Medicoes_pt",#N/A,TRUE,"D - Rede de Drenagem"}</definedName>
    <definedName name="_731wrn.med_24_2_1_1">{"ES_Medicoes_pt",#N/A,TRUE,"A - Estrutura";"AG_Medicoes_pt",#N/A,TRUE,"C - Rede de Agua";"EG_Medicoes_pt",#N/A,TRUE,"D - Rede de Drenagem"}</definedName>
    <definedName name="_731wrn.med_24_2_2">{"ES_Medicoes_pt",#N/A,TRUE,"A - Estrutura";"AG_Medicoes_pt",#N/A,TRUE,"C - Rede de Agua";"EG_Medicoes_pt",#N/A,TRUE,"D - Rede de Drenagem"}</definedName>
    <definedName name="_731wrn.med_24_2_2_1">{"ES_Medicoes_pt",#N/A,TRUE,"A - Estrutura";"AG_Medicoes_pt",#N/A,TRUE,"C - Rede de Agua";"EG_Medicoes_pt",#N/A,TRUE,"D - Rede de Drenagem"}</definedName>
    <definedName name="_731wrn.med_24_2_3">{"ES_Medicoes_pt",#N/A,TRUE,"A - Estrutura";"AG_Medicoes_pt",#N/A,TRUE,"C - Rede de Agua";"EG_Medicoes_pt",#N/A,TRUE,"D - Rede de Drenagem"}</definedName>
    <definedName name="_731wrn.med_24_3">{"ES_Medicoes_pt",#N/A,TRUE,"A - Estrutura";"AG_Medicoes_pt",#N/A,TRUE,"C - Rede de Agua";"EG_Medicoes_pt",#N/A,TRUE,"D - Rede de Drenagem"}</definedName>
    <definedName name="_731wrn.med_24_3_1">{"ES_Medicoes_pt",#N/A,TRUE,"A - Estrutura";"AG_Medicoes_pt",#N/A,TRUE,"C - Rede de Agua";"EG_Medicoes_pt",#N/A,TRUE,"D - Rede de Drenagem"}</definedName>
    <definedName name="_731wrn.med_24_4">{"ES_Medicoes_pt",#N/A,TRUE,"A - Estrutura";"AG_Medicoes_pt",#N/A,TRUE,"C - Rede de Agua";"EG_Medicoes_pt",#N/A,TRUE,"D - Rede de Drenagem"}</definedName>
    <definedName name="_731wrn.med_24_4_1">{"ES_Medicoes_pt",#N/A,TRUE,"A - Estrutura";"AG_Medicoes_pt",#N/A,TRUE,"C - Rede de Agua";"EG_Medicoes_pt",#N/A,TRUE,"D - Rede de Drenagem"}</definedName>
    <definedName name="_731wrn.med_24_5">{"ES_Medicoes_pt",#N/A,TRUE,"A - Estrutura";"AG_Medicoes_pt",#N/A,TRUE,"C - Rede de Agua";"EG_Medicoes_pt",#N/A,TRUE,"D - Rede de Drenagem"}</definedName>
    <definedName name="_741wrn.med_25">{"ES_Medicoes_pt",#N/A,TRUE,"A - Estrutura";"AG_Medicoes_pt",#N/A,TRUE,"C - Rede de Agua";"EG_Medicoes_pt",#N/A,TRUE,"D - Rede de Drenagem"}</definedName>
    <definedName name="_741wrn.med_25_1">{"ES_Medicoes_pt",#N/A,TRUE,"A - Estrutura";"AG_Medicoes_pt",#N/A,TRUE,"C - Rede de Agua";"EG_Medicoes_pt",#N/A,TRUE,"D - Rede de Drenagem"}</definedName>
    <definedName name="_741wrn.med_25_1_1">{"ES_Medicoes_pt",#N/A,TRUE,"A - Estrutura";"AG_Medicoes_pt",#N/A,TRUE,"C - Rede de Agua";"EG_Medicoes_pt",#N/A,TRUE,"D - Rede de Drenagem"}</definedName>
    <definedName name="_741wrn.med_25_1_1_1">{"ES_Medicoes_pt",#N/A,TRUE,"A - Estrutura";"AG_Medicoes_pt",#N/A,TRUE,"C - Rede de Agua";"EG_Medicoes_pt",#N/A,TRUE,"D - Rede de Drenagem"}</definedName>
    <definedName name="_741wrn.med_25_1_1_1_1">{"ES_Medicoes_pt",#N/A,TRUE,"A - Estrutura";"AG_Medicoes_pt",#N/A,TRUE,"C - Rede de Agua";"EG_Medicoes_pt",#N/A,TRUE,"D - Rede de Drenagem"}</definedName>
    <definedName name="_741wrn.med_25_1_1_2">{"ES_Medicoes_pt",#N/A,TRUE,"A - Estrutura";"AG_Medicoes_pt",#N/A,TRUE,"C - Rede de Agua";"EG_Medicoes_pt",#N/A,TRUE,"D - Rede de Drenagem"}</definedName>
    <definedName name="_741wrn.med_25_1_1_2_1">{"ES_Medicoes_pt",#N/A,TRUE,"A - Estrutura";"AG_Medicoes_pt",#N/A,TRUE,"C - Rede de Agua";"EG_Medicoes_pt",#N/A,TRUE,"D - Rede de Drenagem"}</definedName>
    <definedName name="_741wrn.med_25_1_1_3">{"ES_Medicoes_pt",#N/A,TRUE,"A - Estrutura";"AG_Medicoes_pt",#N/A,TRUE,"C - Rede de Agua";"EG_Medicoes_pt",#N/A,TRUE,"D - Rede de Drenagem"}</definedName>
    <definedName name="_741wrn.med_25_1_2">{"ES_Medicoes_pt",#N/A,TRUE,"A - Estrutura";"AG_Medicoes_pt",#N/A,TRUE,"C - Rede de Agua";"EG_Medicoes_pt",#N/A,TRUE,"D - Rede de Drenagem"}</definedName>
    <definedName name="_741wrn.med_25_1_2_1">{"ES_Medicoes_pt",#N/A,TRUE,"A - Estrutura";"AG_Medicoes_pt",#N/A,TRUE,"C - Rede de Agua";"EG_Medicoes_pt",#N/A,TRUE,"D - Rede de Drenagem"}</definedName>
    <definedName name="_741wrn.med_25_1_3">{"ES_Medicoes_pt",#N/A,TRUE,"A - Estrutura";"AG_Medicoes_pt",#N/A,TRUE,"C - Rede de Agua";"EG_Medicoes_pt",#N/A,TRUE,"D - Rede de Drenagem"}</definedName>
    <definedName name="_741wrn.med_25_1_3_1">{"ES_Medicoes_pt",#N/A,TRUE,"A - Estrutura";"AG_Medicoes_pt",#N/A,TRUE,"C - Rede de Agua";"EG_Medicoes_pt",#N/A,TRUE,"D - Rede de Drenagem"}</definedName>
    <definedName name="_741wrn.med_25_1_4">{"ES_Medicoes_pt",#N/A,TRUE,"A - Estrutura";"AG_Medicoes_pt",#N/A,TRUE,"C - Rede de Agua";"EG_Medicoes_pt",#N/A,TRUE,"D - Rede de Drenagem"}</definedName>
    <definedName name="_741wrn.med_25_2">{"ES_Medicoes_pt",#N/A,TRUE,"A - Estrutura";"AG_Medicoes_pt",#N/A,TRUE,"C - Rede de Agua";"EG_Medicoes_pt",#N/A,TRUE,"D - Rede de Drenagem"}</definedName>
    <definedName name="_741wrn.med_25_2_1">{"ES_Medicoes_pt",#N/A,TRUE,"A - Estrutura";"AG_Medicoes_pt",#N/A,TRUE,"C - Rede de Agua";"EG_Medicoes_pt",#N/A,TRUE,"D - Rede de Drenagem"}</definedName>
    <definedName name="_741wrn.med_25_2_1_1">{"ES_Medicoes_pt",#N/A,TRUE,"A - Estrutura";"AG_Medicoes_pt",#N/A,TRUE,"C - Rede de Agua";"EG_Medicoes_pt",#N/A,TRUE,"D - Rede de Drenagem"}</definedName>
    <definedName name="_741wrn.med_25_2_2">{"ES_Medicoes_pt",#N/A,TRUE,"A - Estrutura";"AG_Medicoes_pt",#N/A,TRUE,"C - Rede de Agua";"EG_Medicoes_pt",#N/A,TRUE,"D - Rede de Drenagem"}</definedName>
    <definedName name="_741wrn.med_25_2_2_1">{"ES_Medicoes_pt",#N/A,TRUE,"A - Estrutura";"AG_Medicoes_pt",#N/A,TRUE,"C - Rede de Agua";"EG_Medicoes_pt",#N/A,TRUE,"D - Rede de Drenagem"}</definedName>
    <definedName name="_741wrn.med_25_2_3">{"ES_Medicoes_pt",#N/A,TRUE,"A - Estrutura";"AG_Medicoes_pt",#N/A,TRUE,"C - Rede de Agua";"EG_Medicoes_pt",#N/A,TRUE,"D - Rede de Drenagem"}</definedName>
    <definedName name="_741wrn.med_25_3">{"ES_Medicoes_pt",#N/A,TRUE,"A - Estrutura";"AG_Medicoes_pt",#N/A,TRUE,"C - Rede de Agua";"EG_Medicoes_pt",#N/A,TRUE,"D - Rede de Drenagem"}</definedName>
    <definedName name="_741wrn.med_25_3_1">{"ES_Medicoes_pt",#N/A,TRUE,"A - Estrutura";"AG_Medicoes_pt",#N/A,TRUE,"C - Rede de Agua";"EG_Medicoes_pt",#N/A,TRUE,"D - Rede de Drenagem"}</definedName>
    <definedName name="_741wrn.med_25_4">{"ES_Medicoes_pt",#N/A,TRUE,"A - Estrutura";"AG_Medicoes_pt",#N/A,TRUE,"C - Rede de Agua";"EG_Medicoes_pt",#N/A,TRUE,"D - Rede de Drenagem"}</definedName>
    <definedName name="_741wrn.med_25_4_1">{"ES_Medicoes_pt",#N/A,TRUE,"A - Estrutura";"AG_Medicoes_pt",#N/A,TRUE,"C - Rede de Agua";"EG_Medicoes_pt",#N/A,TRUE,"D - Rede de Drenagem"}</definedName>
    <definedName name="_741wrn.med_25_5">{"ES_Medicoes_pt",#N/A,TRUE,"A - Estrutura";"AG_Medicoes_pt",#N/A,TRUE,"C - Rede de Agua";"EG_Medicoes_pt",#N/A,TRUE,"D - Rede de Drenagem"}</definedName>
    <definedName name="_747wrn.med_21">{"ES_Medicoes_pt",#N/A,TRUE,"A - Estrutura";"AG_Medicoes_pt",#N/A,TRUE,"C - Rede de Agua";"EG_Medicoes_pt",#N/A,TRUE,"D - Rede de Drenagem"}</definedName>
    <definedName name="_747wrn.med_21_1">{"ES_Medicoes_pt",#N/A,TRUE,"A - Estrutura";"AG_Medicoes_pt",#N/A,TRUE,"C - Rede de Agua";"EG_Medicoes_pt",#N/A,TRUE,"D - Rede de Drenagem"}</definedName>
    <definedName name="_747wrn.med_21_1_1">{"ES_Medicoes_pt",#N/A,TRUE,"A - Estrutura";"AG_Medicoes_pt",#N/A,TRUE,"C - Rede de Agua";"EG_Medicoes_pt",#N/A,TRUE,"D - Rede de Drenagem"}</definedName>
    <definedName name="_747wrn.med_21_1_1_1">{"ES_Medicoes_pt",#N/A,TRUE,"A - Estrutura";"AG_Medicoes_pt",#N/A,TRUE,"C - Rede de Agua";"EG_Medicoes_pt",#N/A,TRUE,"D - Rede de Drenagem"}</definedName>
    <definedName name="_747wrn.med_21_1_1_1_1">{"ES_Medicoes_pt",#N/A,TRUE,"A - Estrutura";"AG_Medicoes_pt",#N/A,TRUE,"C - Rede de Agua";"EG_Medicoes_pt",#N/A,TRUE,"D - Rede de Drenagem"}</definedName>
    <definedName name="_747wrn.med_21_1_1_2">{"ES_Medicoes_pt",#N/A,TRUE,"A - Estrutura";"AG_Medicoes_pt",#N/A,TRUE,"C - Rede de Agua";"EG_Medicoes_pt",#N/A,TRUE,"D - Rede de Drenagem"}</definedName>
    <definedName name="_747wrn.med_21_1_1_2_1">{"ES_Medicoes_pt",#N/A,TRUE,"A - Estrutura";"AG_Medicoes_pt",#N/A,TRUE,"C - Rede de Agua";"EG_Medicoes_pt",#N/A,TRUE,"D - Rede de Drenagem"}</definedName>
    <definedName name="_747wrn.med_21_1_1_3">{"ES_Medicoes_pt",#N/A,TRUE,"A - Estrutura";"AG_Medicoes_pt",#N/A,TRUE,"C - Rede de Agua";"EG_Medicoes_pt",#N/A,TRUE,"D - Rede de Drenagem"}</definedName>
    <definedName name="_747wrn.med_21_1_2">{"ES_Medicoes_pt",#N/A,TRUE,"A - Estrutura";"AG_Medicoes_pt",#N/A,TRUE,"C - Rede de Agua";"EG_Medicoes_pt",#N/A,TRUE,"D - Rede de Drenagem"}</definedName>
    <definedName name="_747wrn.med_21_1_2_1">{"ES_Medicoes_pt",#N/A,TRUE,"A - Estrutura";"AG_Medicoes_pt",#N/A,TRUE,"C - Rede de Agua";"EG_Medicoes_pt",#N/A,TRUE,"D - Rede de Drenagem"}</definedName>
    <definedName name="_747wrn.med_21_1_3">{"ES_Medicoes_pt",#N/A,TRUE,"A - Estrutura";"AG_Medicoes_pt",#N/A,TRUE,"C - Rede de Agua";"EG_Medicoes_pt",#N/A,TRUE,"D - Rede de Drenagem"}</definedName>
    <definedName name="_747wrn.med_21_1_3_1">{"ES_Medicoes_pt",#N/A,TRUE,"A - Estrutura";"AG_Medicoes_pt",#N/A,TRUE,"C - Rede de Agua";"EG_Medicoes_pt",#N/A,TRUE,"D - Rede de Drenagem"}</definedName>
    <definedName name="_747wrn.med_21_1_4">{"ES_Medicoes_pt",#N/A,TRUE,"A - Estrutura";"AG_Medicoes_pt",#N/A,TRUE,"C - Rede de Agua";"EG_Medicoes_pt",#N/A,TRUE,"D - Rede de Drenagem"}</definedName>
    <definedName name="_747wrn.med_21_2">{"ES_Medicoes_pt",#N/A,TRUE,"A - Estrutura";"AG_Medicoes_pt",#N/A,TRUE,"C - Rede de Agua";"EG_Medicoes_pt",#N/A,TRUE,"D - Rede de Drenagem"}</definedName>
    <definedName name="_747wrn.med_21_2_1">{"ES_Medicoes_pt",#N/A,TRUE,"A - Estrutura";"AG_Medicoes_pt",#N/A,TRUE,"C - Rede de Agua";"EG_Medicoes_pt",#N/A,TRUE,"D - Rede de Drenagem"}</definedName>
    <definedName name="_747wrn.med_21_2_1_1">{"ES_Medicoes_pt",#N/A,TRUE,"A - Estrutura";"AG_Medicoes_pt",#N/A,TRUE,"C - Rede de Agua";"EG_Medicoes_pt",#N/A,TRUE,"D - Rede de Drenagem"}</definedName>
    <definedName name="_747wrn.med_21_2_2">{"ES_Medicoes_pt",#N/A,TRUE,"A - Estrutura";"AG_Medicoes_pt",#N/A,TRUE,"C - Rede de Agua";"EG_Medicoes_pt",#N/A,TRUE,"D - Rede de Drenagem"}</definedName>
    <definedName name="_747wrn.med_21_2_2_1">{"ES_Medicoes_pt",#N/A,TRUE,"A - Estrutura";"AG_Medicoes_pt",#N/A,TRUE,"C - Rede de Agua";"EG_Medicoes_pt",#N/A,TRUE,"D - Rede de Drenagem"}</definedName>
    <definedName name="_747wrn.med_21_2_3">{"ES_Medicoes_pt",#N/A,TRUE,"A - Estrutura";"AG_Medicoes_pt",#N/A,TRUE,"C - Rede de Agua";"EG_Medicoes_pt",#N/A,TRUE,"D - Rede de Drenagem"}</definedName>
    <definedName name="_747wrn.med_21_3">{"ES_Medicoes_pt",#N/A,TRUE,"A - Estrutura";"AG_Medicoes_pt",#N/A,TRUE,"C - Rede de Agua";"EG_Medicoes_pt",#N/A,TRUE,"D - Rede de Drenagem"}</definedName>
    <definedName name="_747wrn.med_21_3_1">{"ES_Medicoes_pt",#N/A,TRUE,"A - Estrutura";"AG_Medicoes_pt",#N/A,TRUE,"C - Rede de Agua";"EG_Medicoes_pt",#N/A,TRUE,"D - Rede de Drenagem"}</definedName>
    <definedName name="_747wrn.med_21_4">{"ES_Medicoes_pt",#N/A,TRUE,"A - Estrutura";"AG_Medicoes_pt",#N/A,TRUE,"C - Rede de Agua";"EG_Medicoes_pt",#N/A,TRUE,"D - Rede de Drenagem"}</definedName>
    <definedName name="_747wrn.med_21_4_1">{"ES_Medicoes_pt",#N/A,TRUE,"A - Estrutura";"AG_Medicoes_pt",#N/A,TRUE,"C - Rede de Agua";"EG_Medicoes_pt",#N/A,TRUE,"D - Rede de Drenagem"}</definedName>
    <definedName name="_747wrn.med_21_5">{"ES_Medicoes_pt",#N/A,TRUE,"A - Estrutura";"AG_Medicoes_pt",#N/A,TRUE,"C - Rede de Agua";"EG_Medicoes_pt",#N/A,TRUE,"D - Rede de Drenagem"}</definedName>
    <definedName name="_751wrn.med_26">{"ES_Medicoes_pt",#N/A,TRUE,"A - Estrutura";"AG_Medicoes_pt",#N/A,TRUE,"C - Rede de Agua";"EG_Medicoes_pt",#N/A,TRUE,"D - Rede de Drenagem"}</definedName>
    <definedName name="_751wrn.med_26_1">{"ES_Medicoes_pt",#N/A,TRUE,"A - Estrutura";"AG_Medicoes_pt",#N/A,TRUE,"C - Rede de Agua";"EG_Medicoes_pt",#N/A,TRUE,"D - Rede de Drenagem"}</definedName>
    <definedName name="_751wrn.med_26_1_1">{"ES_Medicoes_pt",#N/A,TRUE,"A - Estrutura";"AG_Medicoes_pt",#N/A,TRUE,"C - Rede de Agua";"EG_Medicoes_pt",#N/A,TRUE,"D - Rede de Drenagem"}</definedName>
    <definedName name="_751wrn.med_26_1_1_1">{"ES_Medicoes_pt",#N/A,TRUE,"A - Estrutura";"AG_Medicoes_pt",#N/A,TRUE,"C - Rede de Agua";"EG_Medicoes_pt",#N/A,TRUE,"D - Rede de Drenagem"}</definedName>
    <definedName name="_751wrn.med_26_1_1_1_1">{"ES_Medicoes_pt",#N/A,TRUE,"A - Estrutura";"AG_Medicoes_pt",#N/A,TRUE,"C - Rede de Agua";"EG_Medicoes_pt",#N/A,TRUE,"D - Rede de Drenagem"}</definedName>
    <definedName name="_751wrn.med_26_1_1_2">{"ES_Medicoes_pt",#N/A,TRUE,"A - Estrutura";"AG_Medicoes_pt",#N/A,TRUE,"C - Rede de Agua";"EG_Medicoes_pt",#N/A,TRUE,"D - Rede de Drenagem"}</definedName>
    <definedName name="_751wrn.med_26_1_1_2_1">{"ES_Medicoes_pt",#N/A,TRUE,"A - Estrutura";"AG_Medicoes_pt",#N/A,TRUE,"C - Rede de Agua";"EG_Medicoes_pt",#N/A,TRUE,"D - Rede de Drenagem"}</definedName>
    <definedName name="_751wrn.med_26_1_1_3">{"ES_Medicoes_pt",#N/A,TRUE,"A - Estrutura";"AG_Medicoes_pt",#N/A,TRUE,"C - Rede de Agua";"EG_Medicoes_pt",#N/A,TRUE,"D - Rede de Drenagem"}</definedName>
    <definedName name="_751wrn.med_26_1_2">{"ES_Medicoes_pt",#N/A,TRUE,"A - Estrutura";"AG_Medicoes_pt",#N/A,TRUE,"C - Rede de Agua";"EG_Medicoes_pt",#N/A,TRUE,"D - Rede de Drenagem"}</definedName>
    <definedName name="_751wrn.med_26_1_2_1">{"ES_Medicoes_pt",#N/A,TRUE,"A - Estrutura";"AG_Medicoes_pt",#N/A,TRUE,"C - Rede de Agua";"EG_Medicoes_pt",#N/A,TRUE,"D - Rede de Drenagem"}</definedName>
    <definedName name="_751wrn.med_26_1_3">{"ES_Medicoes_pt",#N/A,TRUE,"A - Estrutura";"AG_Medicoes_pt",#N/A,TRUE,"C - Rede de Agua";"EG_Medicoes_pt",#N/A,TRUE,"D - Rede de Drenagem"}</definedName>
    <definedName name="_751wrn.med_26_1_3_1">{"ES_Medicoes_pt",#N/A,TRUE,"A - Estrutura";"AG_Medicoes_pt",#N/A,TRUE,"C - Rede de Agua";"EG_Medicoes_pt",#N/A,TRUE,"D - Rede de Drenagem"}</definedName>
    <definedName name="_751wrn.med_26_1_4">{"ES_Medicoes_pt",#N/A,TRUE,"A - Estrutura";"AG_Medicoes_pt",#N/A,TRUE,"C - Rede de Agua";"EG_Medicoes_pt",#N/A,TRUE,"D - Rede de Drenagem"}</definedName>
    <definedName name="_751wrn.med_26_2">{"ES_Medicoes_pt",#N/A,TRUE,"A - Estrutura";"AG_Medicoes_pt",#N/A,TRUE,"C - Rede de Agua";"EG_Medicoes_pt",#N/A,TRUE,"D - Rede de Drenagem"}</definedName>
    <definedName name="_751wrn.med_26_2_1">{"ES_Medicoes_pt",#N/A,TRUE,"A - Estrutura";"AG_Medicoes_pt",#N/A,TRUE,"C - Rede de Agua";"EG_Medicoes_pt",#N/A,TRUE,"D - Rede de Drenagem"}</definedName>
    <definedName name="_751wrn.med_26_2_1_1">{"ES_Medicoes_pt",#N/A,TRUE,"A - Estrutura";"AG_Medicoes_pt",#N/A,TRUE,"C - Rede de Agua";"EG_Medicoes_pt",#N/A,TRUE,"D - Rede de Drenagem"}</definedName>
    <definedName name="_751wrn.med_26_2_2">{"ES_Medicoes_pt",#N/A,TRUE,"A - Estrutura";"AG_Medicoes_pt",#N/A,TRUE,"C - Rede de Agua";"EG_Medicoes_pt",#N/A,TRUE,"D - Rede de Drenagem"}</definedName>
    <definedName name="_751wrn.med_26_2_2_1">{"ES_Medicoes_pt",#N/A,TRUE,"A - Estrutura";"AG_Medicoes_pt",#N/A,TRUE,"C - Rede de Agua";"EG_Medicoes_pt",#N/A,TRUE,"D - Rede de Drenagem"}</definedName>
    <definedName name="_751wrn.med_26_2_3">{"ES_Medicoes_pt",#N/A,TRUE,"A - Estrutura";"AG_Medicoes_pt",#N/A,TRUE,"C - Rede de Agua";"EG_Medicoes_pt",#N/A,TRUE,"D - Rede de Drenagem"}</definedName>
    <definedName name="_751wrn.med_26_3">{"ES_Medicoes_pt",#N/A,TRUE,"A - Estrutura";"AG_Medicoes_pt",#N/A,TRUE,"C - Rede de Agua";"EG_Medicoes_pt",#N/A,TRUE,"D - Rede de Drenagem"}</definedName>
    <definedName name="_751wrn.med_26_3_1">{"ES_Medicoes_pt",#N/A,TRUE,"A - Estrutura";"AG_Medicoes_pt",#N/A,TRUE,"C - Rede de Agua";"EG_Medicoes_pt",#N/A,TRUE,"D - Rede de Drenagem"}</definedName>
    <definedName name="_751wrn.med_26_4">{"ES_Medicoes_pt",#N/A,TRUE,"A - Estrutura";"AG_Medicoes_pt",#N/A,TRUE,"C - Rede de Agua";"EG_Medicoes_pt",#N/A,TRUE,"D - Rede de Drenagem"}</definedName>
    <definedName name="_751wrn.med_26_4_1">{"ES_Medicoes_pt",#N/A,TRUE,"A - Estrutura";"AG_Medicoes_pt",#N/A,TRUE,"C - Rede de Agua";"EG_Medicoes_pt",#N/A,TRUE,"D - Rede de Drenagem"}</definedName>
    <definedName name="_751wrn.med_26_5">{"ES_Medicoes_pt",#N/A,TRUE,"A - Estrutura";"AG_Medicoes_pt",#N/A,TRUE,"C - Rede de Agua";"EG_Medicoes_pt",#N/A,TRUE,"D - Rede de Drenagem"}</definedName>
    <definedName name="_761wrn.med_3">{"ES_Medicoes_pt",#N/A,TRUE,"A - Estrutura";"AG_Medicoes_pt",#N/A,TRUE,"C - Rede de Agua";"EG_Medicoes_pt",#N/A,TRUE,"D - Rede de Drenagem"}</definedName>
    <definedName name="_761wrn.med_3_1">{"ES_Medicoes_pt",#N/A,TRUE,"A - Estrutura";"AG_Medicoes_pt",#N/A,TRUE,"C - Rede de Agua";"EG_Medicoes_pt",#N/A,TRUE,"D - Rede de Drenagem"}</definedName>
    <definedName name="_761wrn.med_3_1_1">{"ES_Medicoes_pt",#N/A,TRUE,"A - Estrutura";"AG_Medicoes_pt",#N/A,TRUE,"C - Rede de Agua";"EG_Medicoes_pt",#N/A,TRUE,"D - Rede de Drenagem"}</definedName>
    <definedName name="_761wrn.med_3_1_1_1">{"ES_Medicoes_pt",#N/A,TRUE,"A - Estrutura";"AG_Medicoes_pt",#N/A,TRUE,"C - Rede de Agua";"EG_Medicoes_pt",#N/A,TRUE,"D - Rede de Drenagem"}</definedName>
    <definedName name="_761wrn.med_3_1_1_1_1">{"ES_Medicoes_pt",#N/A,TRUE,"A - Estrutura";"AG_Medicoes_pt",#N/A,TRUE,"C - Rede de Agua";"EG_Medicoes_pt",#N/A,TRUE,"D - Rede de Drenagem"}</definedName>
    <definedName name="_761wrn.med_3_1_1_2">{"ES_Medicoes_pt",#N/A,TRUE,"A - Estrutura";"AG_Medicoes_pt",#N/A,TRUE,"C - Rede de Agua";"EG_Medicoes_pt",#N/A,TRUE,"D - Rede de Drenagem"}</definedName>
    <definedName name="_761wrn.med_3_1_1_2_1">{"ES_Medicoes_pt",#N/A,TRUE,"A - Estrutura";"AG_Medicoes_pt",#N/A,TRUE,"C - Rede de Agua";"EG_Medicoes_pt",#N/A,TRUE,"D - Rede de Drenagem"}</definedName>
    <definedName name="_761wrn.med_3_1_1_3">{"ES_Medicoes_pt",#N/A,TRUE,"A - Estrutura";"AG_Medicoes_pt",#N/A,TRUE,"C - Rede de Agua";"EG_Medicoes_pt",#N/A,TRUE,"D - Rede de Drenagem"}</definedName>
    <definedName name="_761wrn.med_3_1_2">{"ES_Medicoes_pt",#N/A,TRUE,"A - Estrutura";"AG_Medicoes_pt",#N/A,TRUE,"C - Rede de Agua";"EG_Medicoes_pt",#N/A,TRUE,"D - Rede de Drenagem"}</definedName>
    <definedName name="_761wrn.med_3_1_2_1">{"ES_Medicoes_pt",#N/A,TRUE,"A - Estrutura";"AG_Medicoes_pt",#N/A,TRUE,"C - Rede de Agua";"EG_Medicoes_pt",#N/A,TRUE,"D - Rede de Drenagem"}</definedName>
    <definedName name="_761wrn.med_3_1_3">{"ES_Medicoes_pt",#N/A,TRUE,"A - Estrutura";"AG_Medicoes_pt",#N/A,TRUE,"C - Rede de Agua";"EG_Medicoes_pt",#N/A,TRUE,"D - Rede de Drenagem"}</definedName>
    <definedName name="_761wrn.med_3_1_3_1">{"ES_Medicoes_pt",#N/A,TRUE,"A - Estrutura";"AG_Medicoes_pt",#N/A,TRUE,"C - Rede de Agua";"EG_Medicoes_pt",#N/A,TRUE,"D - Rede de Drenagem"}</definedName>
    <definedName name="_761wrn.med_3_1_4">{"ES_Medicoes_pt",#N/A,TRUE,"A - Estrutura";"AG_Medicoes_pt",#N/A,TRUE,"C - Rede de Agua";"EG_Medicoes_pt",#N/A,TRUE,"D - Rede de Drenagem"}</definedName>
    <definedName name="_761wrn.med_3_2">{"ES_Medicoes_pt",#N/A,TRUE,"A - Estrutura";"AG_Medicoes_pt",#N/A,TRUE,"C - Rede de Agua";"EG_Medicoes_pt",#N/A,TRUE,"D - Rede de Drenagem"}</definedName>
    <definedName name="_761wrn.med_3_2_1">{"ES_Medicoes_pt",#N/A,TRUE,"A - Estrutura";"AG_Medicoes_pt",#N/A,TRUE,"C - Rede de Agua";"EG_Medicoes_pt",#N/A,TRUE,"D - Rede de Drenagem"}</definedName>
    <definedName name="_761wrn.med_3_2_1_1">{"ES_Medicoes_pt",#N/A,TRUE,"A - Estrutura";"AG_Medicoes_pt",#N/A,TRUE,"C - Rede de Agua";"EG_Medicoes_pt",#N/A,TRUE,"D - Rede de Drenagem"}</definedName>
    <definedName name="_761wrn.med_3_2_2">{"ES_Medicoes_pt",#N/A,TRUE,"A - Estrutura";"AG_Medicoes_pt",#N/A,TRUE,"C - Rede de Agua";"EG_Medicoes_pt",#N/A,TRUE,"D - Rede de Drenagem"}</definedName>
    <definedName name="_761wrn.med_3_2_2_1">{"ES_Medicoes_pt",#N/A,TRUE,"A - Estrutura";"AG_Medicoes_pt",#N/A,TRUE,"C - Rede de Agua";"EG_Medicoes_pt",#N/A,TRUE,"D - Rede de Drenagem"}</definedName>
    <definedName name="_761wrn.med_3_2_3">{"ES_Medicoes_pt",#N/A,TRUE,"A - Estrutura";"AG_Medicoes_pt",#N/A,TRUE,"C - Rede de Agua";"EG_Medicoes_pt",#N/A,TRUE,"D - Rede de Drenagem"}</definedName>
    <definedName name="_761wrn.med_3_3">{"ES_Medicoes_pt",#N/A,TRUE,"A - Estrutura";"AG_Medicoes_pt",#N/A,TRUE,"C - Rede de Agua";"EG_Medicoes_pt",#N/A,TRUE,"D - Rede de Drenagem"}</definedName>
    <definedName name="_761wrn.med_3_3_1">{"ES_Medicoes_pt",#N/A,TRUE,"A - Estrutura";"AG_Medicoes_pt",#N/A,TRUE,"C - Rede de Agua";"EG_Medicoes_pt",#N/A,TRUE,"D - Rede de Drenagem"}</definedName>
    <definedName name="_761wrn.med_3_4">{"ES_Medicoes_pt",#N/A,TRUE,"A - Estrutura";"AG_Medicoes_pt",#N/A,TRUE,"C - Rede de Agua";"EG_Medicoes_pt",#N/A,TRUE,"D - Rede de Drenagem"}</definedName>
    <definedName name="_761wrn.med_3_4_1">{"ES_Medicoes_pt",#N/A,TRUE,"A - Estrutura";"AG_Medicoes_pt",#N/A,TRUE,"C - Rede de Agua";"EG_Medicoes_pt",#N/A,TRUE,"D - Rede de Drenagem"}</definedName>
    <definedName name="_761wrn.med_3_5">{"ES_Medicoes_pt",#N/A,TRUE,"A - Estrutura";"AG_Medicoes_pt",#N/A,TRUE,"C - Rede de Agua";"EG_Medicoes_pt",#N/A,TRUE,"D - Rede de Drenagem"}</definedName>
    <definedName name="_771wrn.med_4">{"ES_Medicoes_pt",#N/A,TRUE,"A - Estrutura";"AG_Medicoes_pt",#N/A,TRUE,"C - Rede de Agua";"EG_Medicoes_pt",#N/A,TRUE,"D - Rede de Drenagem"}</definedName>
    <definedName name="_771wrn.med_4_1">{"ES_Medicoes_pt",#N/A,TRUE,"A - Estrutura";"AG_Medicoes_pt",#N/A,TRUE,"C - Rede de Agua";"EG_Medicoes_pt",#N/A,TRUE,"D - Rede de Drenagem"}</definedName>
    <definedName name="_771wrn.med_4_1_1">{"ES_Medicoes_pt",#N/A,TRUE,"A - Estrutura";"AG_Medicoes_pt",#N/A,TRUE,"C - Rede de Agua";"EG_Medicoes_pt",#N/A,TRUE,"D - Rede de Drenagem"}</definedName>
    <definedName name="_771wrn.med_4_1_1_1">{"ES_Medicoes_pt",#N/A,TRUE,"A - Estrutura";"AG_Medicoes_pt",#N/A,TRUE,"C - Rede de Agua";"EG_Medicoes_pt",#N/A,TRUE,"D - Rede de Drenagem"}</definedName>
    <definedName name="_771wrn.med_4_1_1_1_1">{"ES_Medicoes_pt",#N/A,TRUE,"A - Estrutura";"AG_Medicoes_pt",#N/A,TRUE,"C - Rede de Agua";"EG_Medicoes_pt",#N/A,TRUE,"D - Rede de Drenagem"}</definedName>
    <definedName name="_771wrn.med_4_1_1_2">{"ES_Medicoes_pt",#N/A,TRUE,"A - Estrutura";"AG_Medicoes_pt",#N/A,TRUE,"C - Rede de Agua";"EG_Medicoes_pt",#N/A,TRUE,"D - Rede de Drenagem"}</definedName>
    <definedName name="_771wrn.med_4_1_1_2_1">{"ES_Medicoes_pt",#N/A,TRUE,"A - Estrutura";"AG_Medicoes_pt",#N/A,TRUE,"C - Rede de Agua";"EG_Medicoes_pt",#N/A,TRUE,"D - Rede de Drenagem"}</definedName>
    <definedName name="_771wrn.med_4_1_1_3">{"ES_Medicoes_pt",#N/A,TRUE,"A - Estrutura";"AG_Medicoes_pt",#N/A,TRUE,"C - Rede de Agua";"EG_Medicoes_pt",#N/A,TRUE,"D - Rede de Drenagem"}</definedName>
    <definedName name="_771wrn.med_4_1_2">{"ES_Medicoes_pt",#N/A,TRUE,"A - Estrutura";"AG_Medicoes_pt",#N/A,TRUE,"C - Rede de Agua";"EG_Medicoes_pt",#N/A,TRUE,"D - Rede de Drenagem"}</definedName>
    <definedName name="_771wrn.med_4_1_2_1">{"ES_Medicoes_pt",#N/A,TRUE,"A - Estrutura";"AG_Medicoes_pt",#N/A,TRUE,"C - Rede de Agua";"EG_Medicoes_pt",#N/A,TRUE,"D - Rede de Drenagem"}</definedName>
    <definedName name="_771wrn.med_4_1_3">{"ES_Medicoes_pt",#N/A,TRUE,"A - Estrutura";"AG_Medicoes_pt",#N/A,TRUE,"C - Rede de Agua";"EG_Medicoes_pt",#N/A,TRUE,"D - Rede de Drenagem"}</definedName>
    <definedName name="_771wrn.med_4_1_3_1">{"ES_Medicoes_pt",#N/A,TRUE,"A - Estrutura";"AG_Medicoes_pt",#N/A,TRUE,"C - Rede de Agua";"EG_Medicoes_pt",#N/A,TRUE,"D - Rede de Drenagem"}</definedName>
    <definedName name="_771wrn.med_4_1_4">{"ES_Medicoes_pt",#N/A,TRUE,"A - Estrutura";"AG_Medicoes_pt",#N/A,TRUE,"C - Rede de Agua";"EG_Medicoes_pt",#N/A,TRUE,"D - Rede de Drenagem"}</definedName>
    <definedName name="_771wrn.med_4_2">{"ES_Medicoes_pt",#N/A,TRUE,"A - Estrutura";"AG_Medicoes_pt",#N/A,TRUE,"C - Rede de Agua";"EG_Medicoes_pt",#N/A,TRUE,"D - Rede de Drenagem"}</definedName>
    <definedName name="_771wrn.med_4_2_1">{"ES_Medicoes_pt",#N/A,TRUE,"A - Estrutura";"AG_Medicoes_pt",#N/A,TRUE,"C - Rede de Agua";"EG_Medicoes_pt",#N/A,TRUE,"D - Rede de Drenagem"}</definedName>
    <definedName name="_771wrn.med_4_2_1_1">{"ES_Medicoes_pt",#N/A,TRUE,"A - Estrutura";"AG_Medicoes_pt",#N/A,TRUE,"C - Rede de Agua";"EG_Medicoes_pt",#N/A,TRUE,"D - Rede de Drenagem"}</definedName>
    <definedName name="_771wrn.med_4_2_2">{"ES_Medicoes_pt",#N/A,TRUE,"A - Estrutura";"AG_Medicoes_pt",#N/A,TRUE,"C - Rede de Agua";"EG_Medicoes_pt",#N/A,TRUE,"D - Rede de Drenagem"}</definedName>
    <definedName name="_771wrn.med_4_2_2_1">{"ES_Medicoes_pt",#N/A,TRUE,"A - Estrutura";"AG_Medicoes_pt",#N/A,TRUE,"C - Rede de Agua";"EG_Medicoes_pt",#N/A,TRUE,"D - Rede de Drenagem"}</definedName>
    <definedName name="_771wrn.med_4_2_3">{"ES_Medicoes_pt",#N/A,TRUE,"A - Estrutura";"AG_Medicoes_pt",#N/A,TRUE,"C - Rede de Agua";"EG_Medicoes_pt",#N/A,TRUE,"D - Rede de Drenagem"}</definedName>
    <definedName name="_771wrn.med_4_3">{"ES_Medicoes_pt",#N/A,TRUE,"A - Estrutura";"AG_Medicoes_pt",#N/A,TRUE,"C - Rede de Agua";"EG_Medicoes_pt",#N/A,TRUE,"D - Rede de Drenagem"}</definedName>
    <definedName name="_771wrn.med_4_3_1">{"ES_Medicoes_pt",#N/A,TRUE,"A - Estrutura";"AG_Medicoes_pt",#N/A,TRUE,"C - Rede de Agua";"EG_Medicoes_pt",#N/A,TRUE,"D - Rede de Drenagem"}</definedName>
    <definedName name="_771wrn.med_4_4">{"ES_Medicoes_pt",#N/A,TRUE,"A - Estrutura";"AG_Medicoes_pt",#N/A,TRUE,"C - Rede de Agua";"EG_Medicoes_pt",#N/A,TRUE,"D - Rede de Drenagem"}</definedName>
    <definedName name="_771wrn.med_4_4_1">{"ES_Medicoes_pt",#N/A,TRUE,"A - Estrutura";"AG_Medicoes_pt",#N/A,TRUE,"C - Rede de Agua";"EG_Medicoes_pt",#N/A,TRUE,"D - Rede de Drenagem"}</definedName>
    <definedName name="_771wrn.med_4_5">{"ES_Medicoes_pt",#N/A,TRUE,"A - Estrutura";"AG_Medicoes_pt",#N/A,TRUE,"C - Rede de Agua";"EG_Medicoes_pt",#N/A,TRUE,"D - Rede de Drenagem"}</definedName>
    <definedName name="_774wrn.med_22">{"ES_Medicoes_pt",#N/A,TRUE,"A - Estrutura";"AG_Medicoes_pt",#N/A,TRUE,"C - Rede de Agua";"EG_Medicoes_pt",#N/A,TRUE,"D - Rede de Drenagem"}</definedName>
    <definedName name="_774wrn.med_22_1">{"ES_Medicoes_pt",#N/A,TRUE,"A - Estrutura";"AG_Medicoes_pt",#N/A,TRUE,"C - Rede de Agua";"EG_Medicoes_pt",#N/A,TRUE,"D - Rede de Drenagem"}</definedName>
    <definedName name="_774wrn.med_22_1_1">{"ES_Medicoes_pt",#N/A,TRUE,"A - Estrutura";"AG_Medicoes_pt",#N/A,TRUE,"C - Rede de Agua";"EG_Medicoes_pt",#N/A,TRUE,"D - Rede de Drenagem"}</definedName>
    <definedName name="_774wrn.med_22_1_1_1">{"ES_Medicoes_pt",#N/A,TRUE,"A - Estrutura";"AG_Medicoes_pt",#N/A,TRUE,"C - Rede de Agua";"EG_Medicoes_pt",#N/A,TRUE,"D - Rede de Drenagem"}</definedName>
    <definedName name="_774wrn.med_22_1_1_1_1">{"ES_Medicoes_pt",#N/A,TRUE,"A - Estrutura";"AG_Medicoes_pt",#N/A,TRUE,"C - Rede de Agua";"EG_Medicoes_pt",#N/A,TRUE,"D - Rede de Drenagem"}</definedName>
    <definedName name="_774wrn.med_22_1_1_2">{"ES_Medicoes_pt",#N/A,TRUE,"A - Estrutura";"AG_Medicoes_pt",#N/A,TRUE,"C - Rede de Agua";"EG_Medicoes_pt",#N/A,TRUE,"D - Rede de Drenagem"}</definedName>
    <definedName name="_774wrn.med_22_1_1_2_1">{"ES_Medicoes_pt",#N/A,TRUE,"A - Estrutura";"AG_Medicoes_pt",#N/A,TRUE,"C - Rede de Agua";"EG_Medicoes_pt",#N/A,TRUE,"D - Rede de Drenagem"}</definedName>
    <definedName name="_774wrn.med_22_1_1_3">{"ES_Medicoes_pt",#N/A,TRUE,"A - Estrutura";"AG_Medicoes_pt",#N/A,TRUE,"C - Rede de Agua";"EG_Medicoes_pt",#N/A,TRUE,"D - Rede de Drenagem"}</definedName>
    <definedName name="_774wrn.med_22_1_2">{"ES_Medicoes_pt",#N/A,TRUE,"A - Estrutura";"AG_Medicoes_pt",#N/A,TRUE,"C - Rede de Agua";"EG_Medicoes_pt",#N/A,TRUE,"D - Rede de Drenagem"}</definedName>
    <definedName name="_774wrn.med_22_1_2_1">{"ES_Medicoes_pt",#N/A,TRUE,"A - Estrutura";"AG_Medicoes_pt",#N/A,TRUE,"C - Rede de Agua";"EG_Medicoes_pt",#N/A,TRUE,"D - Rede de Drenagem"}</definedName>
    <definedName name="_774wrn.med_22_1_3">{"ES_Medicoes_pt",#N/A,TRUE,"A - Estrutura";"AG_Medicoes_pt",#N/A,TRUE,"C - Rede de Agua";"EG_Medicoes_pt",#N/A,TRUE,"D - Rede de Drenagem"}</definedName>
    <definedName name="_774wrn.med_22_1_3_1">{"ES_Medicoes_pt",#N/A,TRUE,"A - Estrutura";"AG_Medicoes_pt",#N/A,TRUE,"C - Rede de Agua";"EG_Medicoes_pt",#N/A,TRUE,"D - Rede de Drenagem"}</definedName>
    <definedName name="_774wrn.med_22_1_4">{"ES_Medicoes_pt",#N/A,TRUE,"A - Estrutura";"AG_Medicoes_pt",#N/A,TRUE,"C - Rede de Agua";"EG_Medicoes_pt",#N/A,TRUE,"D - Rede de Drenagem"}</definedName>
    <definedName name="_774wrn.med_22_2">{"ES_Medicoes_pt",#N/A,TRUE,"A - Estrutura";"AG_Medicoes_pt",#N/A,TRUE,"C - Rede de Agua";"EG_Medicoes_pt",#N/A,TRUE,"D - Rede de Drenagem"}</definedName>
    <definedName name="_774wrn.med_22_2_1">{"ES_Medicoes_pt",#N/A,TRUE,"A - Estrutura";"AG_Medicoes_pt",#N/A,TRUE,"C - Rede de Agua";"EG_Medicoes_pt",#N/A,TRUE,"D - Rede de Drenagem"}</definedName>
    <definedName name="_774wrn.med_22_2_1_1">{"ES_Medicoes_pt",#N/A,TRUE,"A - Estrutura";"AG_Medicoes_pt",#N/A,TRUE,"C - Rede de Agua";"EG_Medicoes_pt",#N/A,TRUE,"D - Rede de Drenagem"}</definedName>
    <definedName name="_774wrn.med_22_2_2">{"ES_Medicoes_pt",#N/A,TRUE,"A - Estrutura";"AG_Medicoes_pt",#N/A,TRUE,"C - Rede de Agua";"EG_Medicoes_pt",#N/A,TRUE,"D - Rede de Drenagem"}</definedName>
    <definedName name="_774wrn.med_22_2_2_1">{"ES_Medicoes_pt",#N/A,TRUE,"A - Estrutura";"AG_Medicoes_pt",#N/A,TRUE,"C - Rede de Agua";"EG_Medicoes_pt",#N/A,TRUE,"D - Rede de Drenagem"}</definedName>
    <definedName name="_774wrn.med_22_2_3">{"ES_Medicoes_pt",#N/A,TRUE,"A - Estrutura";"AG_Medicoes_pt",#N/A,TRUE,"C - Rede de Agua";"EG_Medicoes_pt",#N/A,TRUE,"D - Rede de Drenagem"}</definedName>
    <definedName name="_774wrn.med_22_3">{"ES_Medicoes_pt",#N/A,TRUE,"A - Estrutura";"AG_Medicoes_pt",#N/A,TRUE,"C - Rede de Agua";"EG_Medicoes_pt",#N/A,TRUE,"D - Rede de Drenagem"}</definedName>
    <definedName name="_774wrn.med_22_3_1">{"ES_Medicoes_pt",#N/A,TRUE,"A - Estrutura";"AG_Medicoes_pt",#N/A,TRUE,"C - Rede de Agua";"EG_Medicoes_pt",#N/A,TRUE,"D - Rede de Drenagem"}</definedName>
    <definedName name="_774wrn.med_22_4">{"ES_Medicoes_pt",#N/A,TRUE,"A - Estrutura";"AG_Medicoes_pt",#N/A,TRUE,"C - Rede de Agua";"EG_Medicoes_pt",#N/A,TRUE,"D - Rede de Drenagem"}</definedName>
    <definedName name="_774wrn.med_22_4_1">{"ES_Medicoes_pt",#N/A,TRUE,"A - Estrutura";"AG_Medicoes_pt",#N/A,TRUE,"C - Rede de Agua";"EG_Medicoes_pt",#N/A,TRUE,"D - Rede de Drenagem"}</definedName>
    <definedName name="_774wrn.med_22_5">{"ES_Medicoes_pt",#N/A,TRUE,"A - Estrutura";"AG_Medicoes_pt",#N/A,TRUE,"C - Rede de Agua";"EG_Medicoes_pt",#N/A,TRUE,"D - Rede de Drenagem"}</definedName>
    <definedName name="_781wrn.med_5">{"ES_Medicoes_pt",#N/A,TRUE,"A - Estrutura";"AG_Medicoes_pt",#N/A,TRUE,"C - Rede de Agua";"EG_Medicoes_pt",#N/A,TRUE,"D - Rede de Drenagem"}</definedName>
    <definedName name="_781wrn.med_5_1">{"ES_Medicoes_pt",#N/A,TRUE,"A - Estrutura";"AG_Medicoes_pt",#N/A,TRUE,"C - Rede de Agua";"EG_Medicoes_pt",#N/A,TRUE,"D - Rede de Drenagem"}</definedName>
    <definedName name="_781wrn.med_5_1_1">{"ES_Medicoes_pt",#N/A,TRUE,"A - Estrutura";"AG_Medicoes_pt",#N/A,TRUE,"C - Rede de Agua";"EG_Medicoes_pt",#N/A,TRUE,"D - Rede de Drenagem"}</definedName>
    <definedName name="_781wrn.med_5_1_1_1">{"ES_Medicoes_pt",#N/A,TRUE,"A - Estrutura";"AG_Medicoes_pt",#N/A,TRUE,"C - Rede de Agua";"EG_Medicoes_pt",#N/A,TRUE,"D - Rede de Drenagem"}</definedName>
    <definedName name="_781wrn.med_5_1_1_1_1">{"ES_Medicoes_pt",#N/A,TRUE,"A - Estrutura";"AG_Medicoes_pt",#N/A,TRUE,"C - Rede de Agua";"EG_Medicoes_pt",#N/A,TRUE,"D - Rede de Drenagem"}</definedName>
    <definedName name="_781wrn.med_5_1_1_2">{"ES_Medicoes_pt",#N/A,TRUE,"A - Estrutura";"AG_Medicoes_pt",#N/A,TRUE,"C - Rede de Agua";"EG_Medicoes_pt",#N/A,TRUE,"D - Rede de Drenagem"}</definedName>
    <definedName name="_781wrn.med_5_1_1_2_1">{"ES_Medicoes_pt",#N/A,TRUE,"A - Estrutura";"AG_Medicoes_pt",#N/A,TRUE,"C - Rede de Agua";"EG_Medicoes_pt",#N/A,TRUE,"D - Rede de Drenagem"}</definedName>
    <definedName name="_781wrn.med_5_1_1_3">{"ES_Medicoes_pt",#N/A,TRUE,"A - Estrutura";"AG_Medicoes_pt",#N/A,TRUE,"C - Rede de Agua";"EG_Medicoes_pt",#N/A,TRUE,"D - Rede de Drenagem"}</definedName>
    <definedName name="_781wrn.med_5_1_2">{"ES_Medicoes_pt",#N/A,TRUE,"A - Estrutura";"AG_Medicoes_pt",#N/A,TRUE,"C - Rede de Agua";"EG_Medicoes_pt",#N/A,TRUE,"D - Rede de Drenagem"}</definedName>
    <definedName name="_781wrn.med_5_1_2_1">{"ES_Medicoes_pt",#N/A,TRUE,"A - Estrutura";"AG_Medicoes_pt",#N/A,TRUE,"C - Rede de Agua";"EG_Medicoes_pt",#N/A,TRUE,"D - Rede de Drenagem"}</definedName>
    <definedName name="_781wrn.med_5_1_3">{"ES_Medicoes_pt",#N/A,TRUE,"A - Estrutura";"AG_Medicoes_pt",#N/A,TRUE,"C - Rede de Agua";"EG_Medicoes_pt",#N/A,TRUE,"D - Rede de Drenagem"}</definedName>
    <definedName name="_781wrn.med_5_1_3_1">{"ES_Medicoes_pt",#N/A,TRUE,"A - Estrutura";"AG_Medicoes_pt",#N/A,TRUE,"C - Rede de Agua";"EG_Medicoes_pt",#N/A,TRUE,"D - Rede de Drenagem"}</definedName>
    <definedName name="_781wrn.med_5_1_4">{"ES_Medicoes_pt",#N/A,TRUE,"A - Estrutura";"AG_Medicoes_pt",#N/A,TRUE,"C - Rede de Agua";"EG_Medicoes_pt",#N/A,TRUE,"D - Rede de Drenagem"}</definedName>
    <definedName name="_781wrn.med_5_2">{"ES_Medicoes_pt",#N/A,TRUE,"A - Estrutura";"AG_Medicoes_pt",#N/A,TRUE,"C - Rede de Agua";"EG_Medicoes_pt",#N/A,TRUE,"D - Rede de Drenagem"}</definedName>
    <definedName name="_781wrn.med_5_2_1">{"ES_Medicoes_pt",#N/A,TRUE,"A - Estrutura";"AG_Medicoes_pt",#N/A,TRUE,"C - Rede de Agua";"EG_Medicoes_pt",#N/A,TRUE,"D - Rede de Drenagem"}</definedName>
    <definedName name="_781wrn.med_5_2_1_1">{"ES_Medicoes_pt",#N/A,TRUE,"A - Estrutura";"AG_Medicoes_pt",#N/A,TRUE,"C - Rede de Agua";"EG_Medicoes_pt",#N/A,TRUE,"D - Rede de Drenagem"}</definedName>
    <definedName name="_781wrn.med_5_2_2">{"ES_Medicoes_pt",#N/A,TRUE,"A - Estrutura";"AG_Medicoes_pt",#N/A,TRUE,"C - Rede de Agua";"EG_Medicoes_pt",#N/A,TRUE,"D - Rede de Drenagem"}</definedName>
    <definedName name="_781wrn.med_5_2_2_1">{"ES_Medicoes_pt",#N/A,TRUE,"A - Estrutura";"AG_Medicoes_pt",#N/A,TRUE,"C - Rede de Agua";"EG_Medicoes_pt",#N/A,TRUE,"D - Rede de Drenagem"}</definedName>
    <definedName name="_781wrn.med_5_2_3">{"ES_Medicoes_pt",#N/A,TRUE,"A - Estrutura";"AG_Medicoes_pt",#N/A,TRUE,"C - Rede de Agua";"EG_Medicoes_pt",#N/A,TRUE,"D - Rede de Drenagem"}</definedName>
    <definedName name="_781wrn.med_5_3">{"ES_Medicoes_pt",#N/A,TRUE,"A - Estrutura";"AG_Medicoes_pt",#N/A,TRUE,"C - Rede de Agua";"EG_Medicoes_pt",#N/A,TRUE,"D - Rede de Drenagem"}</definedName>
    <definedName name="_781wrn.med_5_3_1">{"ES_Medicoes_pt",#N/A,TRUE,"A - Estrutura";"AG_Medicoes_pt",#N/A,TRUE,"C - Rede de Agua";"EG_Medicoes_pt",#N/A,TRUE,"D - Rede de Drenagem"}</definedName>
    <definedName name="_781wrn.med_5_4">{"ES_Medicoes_pt",#N/A,TRUE,"A - Estrutura";"AG_Medicoes_pt",#N/A,TRUE,"C - Rede de Agua";"EG_Medicoes_pt",#N/A,TRUE,"D - Rede de Drenagem"}</definedName>
    <definedName name="_781wrn.med_5_4_1">{"ES_Medicoes_pt",#N/A,TRUE,"A - Estrutura";"AG_Medicoes_pt",#N/A,TRUE,"C - Rede de Agua";"EG_Medicoes_pt",#N/A,TRUE,"D - Rede de Drenagem"}</definedName>
    <definedName name="_781wrn.med_5_5">{"ES_Medicoes_pt",#N/A,TRUE,"A - Estrutura";"AG_Medicoes_pt",#N/A,TRUE,"C - Rede de Agua";"EG_Medicoes_pt",#N/A,TRUE,"D - Rede de Drenagem"}</definedName>
    <definedName name="_791wrn.med_6">{"ES_Medicoes_pt",#N/A,TRUE,"A - Estrutura";"AG_Medicoes_pt",#N/A,TRUE,"C - Rede de Agua";"EG_Medicoes_pt",#N/A,TRUE,"D - Rede de Drenagem"}</definedName>
    <definedName name="_791wrn.med_6_1">{"ES_Medicoes_pt",#N/A,TRUE,"A - Estrutura";"AG_Medicoes_pt",#N/A,TRUE,"C - Rede de Agua";"EG_Medicoes_pt",#N/A,TRUE,"D - Rede de Drenagem"}</definedName>
    <definedName name="_791wrn.med_6_1_1">{"ES_Medicoes_pt",#N/A,TRUE,"A - Estrutura";"AG_Medicoes_pt",#N/A,TRUE,"C - Rede de Agua";"EG_Medicoes_pt",#N/A,TRUE,"D - Rede de Drenagem"}</definedName>
    <definedName name="_791wrn.med_6_1_1_1">{"ES_Medicoes_pt",#N/A,TRUE,"A - Estrutura";"AG_Medicoes_pt",#N/A,TRUE,"C - Rede de Agua";"EG_Medicoes_pt",#N/A,TRUE,"D - Rede de Drenagem"}</definedName>
    <definedName name="_791wrn.med_6_1_1_1_1">{"ES_Medicoes_pt",#N/A,TRUE,"A - Estrutura";"AG_Medicoes_pt",#N/A,TRUE,"C - Rede de Agua";"EG_Medicoes_pt",#N/A,TRUE,"D - Rede de Drenagem"}</definedName>
    <definedName name="_791wrn.med_6_1_1_2">{"ES_Medicoes_pt",#N/A,TRUE,"A - Estrutura";"AG_Medicoes_pt",#N/A,TRUE,"C - Rede de Agua";"EG_Medicoes_pt",#N/A,TRUE,"D - Rede de Drenagem"}</definedName>
    <definedName name="_791wrn.med_6_1_1_2_1">{"ES_Medicoes_pt",#N/A,TRUE,"A - Estrutura";"AG_Medicoes_pt",#N/A,TRUE,"C - Rede de Agua";"EG_Medicoes_pt",#N/A,TRUE,"D - Rede de Drenagem"}</definedName>
    <definedName name="_791wrn.med_6_1_1_3">{"ES_Medicoes_pt",#N/A,TRUE,"A - Estrutura";"AG_Medicoes_pt",#N/A,TRUE,"C - Rede de Agua";"EG_Medicoes_pt",#N/A,TRUE,"D - Rede de Drenagem"}</definedName>
    <definedName name="_791wrn.med_6_1_2">{"ES_Medicoes_pt",#N/A,TRUE,"A - Estrutura";"AG_Medicoes_pt",#N/A,TRUE,"C - Rede de Agua";"EG_Medicoes_pt",#N/A,TRUE,"D - Rede de Drenagem"}</definedName>
    <definedName name="_791wrn.med_6_1_2_1">{"ES_Medicoes_pt",#N/A,TRUE,"A - Estrutura";"AG_Medicoes_pt",#N/A,TRUE,"C - Rede de Agua";"EG_Medicoes_pt",#N/A,TRUE,"D - Rede de Drenagem"}</definedName>
    <definedName name="_791wrn.med_6_1_3">{"ES_Medicoes_pt",#N/A,TRUE,"A - Estrutura";"AG_Medicoes_pt",#N/A,TRUE,"C - Rede de Agua";"EG_Medicoes_pt",#N/A,TRUE,"D - Rede de Drenagem"}</definedName>
    <definedName name="_791wrn.med_6_1_3_1">{"ES_Medicoes_pt",#N/A,TRUE,"A - Estrutura";"AG_Medicoes_pt",#N/A,TRUE,"C - Rede de Agua";"EG_Medicoes_pt",#N/A,TRUE,"D - Rede de Drenagem"}</definedName>
    <definedName name="_791wrn.med_6_1_4">{"ES_Medicoes_pt",#N/A,TRUE,"A - Estrutura";"AG_Medicoes_pt",#N/A,TRUE,"C - Rede de Agua";"EG_Medicoes_pt",#N/A,TRUE,"D - Rede de Drenagem"}</definedName>
    <definedName name="_791wrn.med_6_2">{"ES_Medicoes_pt",#N/A,TRUE,"A - Estrutura";"AG_Medicoes_pt",#N/A,TRUE,"C - Rede de Agua";"EG_Medicoes_pt",#N/A,TRUE,"D - Rede de Drenagem"}</definedName>
    <definedName name="_791wrn.med_6_2_1">{"ES_Medicoes_pt",#N/A,TRUE,"A - Estrutura";"AG_Medicoes_pt",#N/A,TRUE,"C - Rede de Agua";"EG_Medicoes_pt",#N/A,TRUE,"D - Rede de Drenagem"}</definedName>
    <definedName name="_791wrn.med_6_2_1_1">{"ES_Medicoes_pt",#N/A,TRUE,"A - Estrutura";"AG_Medicoes_pt",#N/A,TRUE,"C - Rede de Agua";"EG_Medicoes_pt",#N/A,TRUE,"D - Rede de Drenagem"}</definedName>
    <definedName name="_791wrn.med_6_2_2">{"ES_Medicoes_pt",#N/A,TRUE,"A - Estrutura";"AG_Medicoes_pt",#N/A,TRUE,"C - Rede de Agua";"EG_Medicoes_pt",#N/A,TRUE,"D - Rede de Drenagem"}</definedName>
    <definedName name="_791wrn.med_6_2_2_1">{"ES_Medicoes_pt",#N/A,TRUE,"A - Estrutura";"AG_Medicoes_pt",#N/A,TRUE,"C - Rede de Agua";"EG_Medicoes_pt",#N/A,TRUE,"D - Rede de Drenagem"}</definedName>
    <definedName name="_791wrn.med_6_2_3">{"ES_Medicoes_pt",#N/A,TRUE,"A - Estrutura";"AG_Medicoes_pt",#N/A,TRUE,"C - Rede de Agua";"EG_Medicoes_pt",#N/A,TRUE,"D - Rede de Drenagem"}</definedName>
    <definedName name="_791wrn.med_6_3">{"ES_Medicoes_pt",#N/A,TRUE,"A - Estrutura";"AG_Medicoes_pt",#N/A,TRUE,"C - Rede de Agua";"EG_Medicoes_pt",#N/A,TRUE,"D - Rede de Drenagem"}</definedName>
    <definedName name="_791wrn.med_6_3_1">{"ES_Medicoes_pt",#N/A,TRUE,"A - Estrutura";"AG_Medicoes_pt",#N/A,TRUE,"C - Rede de Agua";"EG_Medicoes_pt",#N/A,TRUE,"D - Rede de Drenagem"}</definedName>
    <definedName name="_791wrn.med_6_4">{"ES_Medicoes_pt",#N/A,TRUE,"A - Estrutura";"AG_Medicoes_pt",#N/A,TRUE,"C - Rede de Agua";"EG_Medicoes_pt",#N/A,TRUE,"D - Rede de Drenagem"}</definedName>
    <definedName name="_791wrn.med_6_4_1">{"ES_Medicoes_pt",#N/A,TRUE,"A - Estrutura";"AG_Medicoes_pt",#N/A,TRUE,"C - Rede de Agua";"EG_Medicoes_pt",#N/A,TRUE,"D - Rede de Drenagem"}</definedName>
    <definedName name="_791wrn.med_6_5">{"ES_Medicoes_pt",#N/A,TRUE,"A - Estrutura";"AG_Medicoes_pt",#N/A,TRUE,"C - Rede de Agua";"EG_Medicoes_pt",#N/A,TRUE,"D - Rede de Drenagem"}</definedName>
    <definedName name="_8">#REF!</definedName>
    <definedName name="_801wrn.med_23">{"ES_Medicoes_pt",#N/A,TRUE,"A - Estrutura";"AG_Medicoes_pt",#N/A,TRUE,"C - Rede de Agua";"EG_Medicoes_pt",#N/A,TRUE,"D - Rede de Drenagem"}</definedName>
    <definedName name="_801wrn.med_23_1">{"ES_Medicoes_pt",#N/A,TRUE,"A - Estrutura";"AG_Medicoes_pt",#N/A,TRUE,"C - Rede de Agua";"EG_Medicoes_pt",#N/A,TRUE,"D - Rede de Drenagem"}</definedName>
    <definedName name="_801wrn.med_23_1_1">{"ES_Medicoes_pt",#N/A,TRUE,"A - Estrutura";"AG_Medicoes_pt",#N/A,TRUE,"C - Rede de Agua";"EG_Medicoes_pt",#N/A,TRUE,"D - Rede de Drenagem"}</definedName>
    <definedName name="_801wrn.med_23_1_1_1">{"ES_Medicoes_pt",#N/A,TRUE,"A - Estrutura";"AG_Medicoes_pt",#N/A,TRUE,"C - Rede de Agua";"EG_Medicoes_pt",#N/A,TRUE,"D - Rede de Drenagem"}</definedName>
    <definedName name="_801wrn.med_23_1_1_1_1">{"ES_Medicoes_pt",#N/A,TRUE,"A - Estrutura";"AG_Medicoes_pt",#N/A,TRUE,"C - Rede de Agua";"EG_Medicoes_pt",#N/A,TRUE,"D - Rede de Drenagem"}</definedName>
    <definedName name="_801wrn.med_23_1_1_2">{"ES_Medicoes_pt",#N/A,TRUE,"A - Estrutura";"AG_Medicoes_pt",#N/A,TRUE,"C - Rede de Agua";"EG_Medicoes_pt",#N/A,TRUE,"D - Rede de Drenagem"}</definedName>
    <definedName name="_801wrn.med_23_1_1_2_1">{"ES_Medicoes_pt",#N/A,TRUE,"A - Estrutura";"AG_Medicoes_pt",#N/A,TRUE,"C - Rede de Agua";"EG_Medicoes_pt",#N/A,TRUE,"D - Rede de Drenagem"}</definedName>
    <definedName name="_801wrn.med_23_1_1_3">{"ES_Medicoes_pt",#N/A,TRUE,"A - Estrutura";"AG_Medicoes_pt",#N/A,TRUE,"C - Rede de Agua";"EG_Medicoes_pt",#N/A,TRUE,"D - Rede de Drenagem"}</definedName>
    <definedName name="_801wrn.med_23_1_2">{"ES_Medicoes_pt",#N/A,TRUE,"A - Estrutura";"AG_Medicoes_pt",#N/A,TRUE,"C - Rede de Agua";"EG_Medicoes_pt",#N/A,TRUE,"D - Rede de Drenagem"}</definedName>
    <definedName name="_801wrn.med_23_1_2_1">{"ES_Medicoes_pt",#N/A,TRUE,"A - Estrutura";"AG_Medicoes_pt",#N/A,TRUE,"C - Rede de Agua";"EG_Medicoes_pt",#N/A,TRUE,"D - Rede de Drenagem"}</definedName>
    <definedName name="_801wrn.med_23_1_3">{"ES_Medicoes_pt",#N/A,TRUE,"A - Estrutura";"AG_Medicoes_pt",#N/A,TRUE,"C - Rede de Agua";"EG_Medicoes_pt",#N/A,TRUE,"D - Rede de Drenagem"}</definedName>
    <definedName name="_801wrn.med_23_1_3_1">{"ES_Medicoes_pt",#N/A,TRUE,"A - Estrutura";"AG_Medicoes_pt",#N/A,TRUE,"C - Rede de Agua";"EG_Medicoes_pt",#N/A,TRUE,"D - Rede de Drenagem"}</definedName>
    <definedName name="_801wrn.med_23_1_4">{"ES_Medicoes_pt",#N/A,TRUE,"A - Estrutura";"AG_Medicoes_pt",#N/A,TRUE,"C - Rede de Agua";"EG_Medicoes_pt",#N/A,TRUE,"D - Rede de Drenagem"}</definedName>
    <definedName name="_801wrn.med_23_2">{"ES_Medicoes_pt",#N/A,TRUE,"A - Estrutura";"AG_Medicoes_pt",#N/A,TRUE,"C - Rede de Agua";"EG_Medicoes_pt",#N/A,TRUE,"D - Rede de Drenagem"}</definedName>
    <definedName name="_801wrn.med_23_2_1">{"ES_Medicoes_pt",#N/A,TRUE,"A - Estrutura";"AG_Medicoes_pt",#N/A,TRUE,"C - Rede de Agua";"EG_Medicoes_pt",#N/A,TRUE,"D - Rede de Drenagem"}</definedName>
    <definedName name="_801wrn.med_23_2_1_1">{"ES_Medicoes_pt",#N/A,TRUE,"A - Estrutura";"AG_Medicoes_pt",#N/A,TRUE,"C - Rede de Agua";"EG_Medicoes_pt",#N/A,TRUE,"D - Rede de Drenagem"}</definedName>
    <definedName name="_801wrn.med_23_2_2">{"ES_Medicoes_pt",#N/A,TRUE,"A - Estrutura";"AG_Medicoes_pt",#N/A,TRUE,"C - Rede de Agua";"EG_Medicoes_pt",#N/A,TRUE,"D - Rede de Drenagem"}</definedName>
    <definedName name="_801wrn.med_23_2_2_1">{"ES_Medicoes_pt",#N/A,TRUE,"A - Estrutura";"AG_Medicoes_pt",#N/A,TRUE,"C - Rede de Agua";"EG_Medicoes_pt",#N/A,TRUE,"D - Rede de Drenagem"}</definedName>
    <definedName name="_801wrn.med_23_2_3">{"ES_Medicoes_pt",#N/A,TRUE,"A - Estrutura";"AG_Medicoes_pt",#N/A,TRUE,"C - Rede de Agua";"EG_Medicoes_pt",#N/A,TRUE,"D - Rede de Drenagem"}</definedName>
    <definedName name="_801wrn.med_23_3">{"ES_Medicoes_pt",#N/A,TRUE,"A - Estrutura";"AG_Medicoes_pt",#N/A,TRUE,"C - Rede de Agua";"EG_Medicoes_pt",#N/A,TRUE,"D - Rede de Drenagem"}</definedName>
    <definedName name="_801wrn.med_23_3_1">{"ES_Medicoes_pt",#N/A,TRUE,"A - Estrutura";"AG_Medicoes_pt",#N/A,TRUE,"C - Rede de Agua";"EG_Medicoes_pt",#N/A,TRUE,"D - Rede de Drenagem"}</definedName>
    <definedName name="_801wrn.med_23_4">{"ES_Medicoes_pt",#N/A,TRUE,"A - Estrutura";"AG_Medicoes_pt",#N/A,TRUE,"C - Rede de Agua";"EG_Medicoes_pt",#N/A,TRUE,"D - Rede de Drenagem"}</definedName>
    <definedName name="_801wrn.med_23_4_1">{"ES_Medicoes_pt",#N/A,TRUE,"A - Estrutura";"AG_Medicoes_pt",#N/A,TRUE,"C - Rede de Agua";"EG_Medicoes_pt",#N/A,TRUE,"D - Rede de Drenagem"}</definedName>
    <definedName name="_801wrn.med_23_5">{"ES_Medicoes_pt",#N/A,TRUE,"A - Estrutura";"AG_Medicoes_pt",#N/A,TRUE,"C - Rede de Agua";"EG_Medicoes_pt",#N/A,TRUE,"D - Rede de Drenagem"}</definedName>
    <definedName name="_801wrn.med_7">{"ES_Medicoes_pt",#N/A,TRUE,"A - Estrutura";"AG_Medicoes_pt",#N/A,TRUE,"C - Rede de Agua";"EG_Medicoes_pt",#N/A,TRUE,"D - Rede de Drenagem"}</definedName>
    <definedName name="_801wrn.med_7_1">{"ES_Medicoes_pt",#N/A,TRUE,"A - Estrutura";"AG_Medicoes_pt",#N/A,TRUE,"C - Rede de Agua";"EG_Medicoes_pt",#N/A,TRUE,"D - Rede de Drenagem"}</definedName>
    <definedName name="_801wrn.med_7_1_1">{"ES_Medicoes_pt",#N/A,TRUE,"A - Estrutura";"AG_Medicoes_pt",#N/A,TRUE,"C - Rede de Agua";"EG_Medicoes_pt",#N/A,TRUE,"D - Rede de Drenagem"}</definedName>
    <definedName name="_801wrn.med_7_1_1_1">{"ES_Medicoes_pt",#N/A,TRUE,"A - Estrutura";"AG_Medicoes_pt",#N/A,TRUE,"C - Rede de Agua";"EG_Medicoes_pt",#N/A,TRUE,"D - Rede de Drenagem"}</definedName>
    <definedName name="_801wrn.med_7_1_1_1_1">{"ES_Medicoes_pt",#N/A,TRUE,"A - Estrutura";"AG_Medicoes_pt",#N/A,TRUE,"C - Rede de Agua";"EG_Medicoes_pt",#N/A,TRUE,"D - Rede de Drenagem"}</definedName>
    <definedName name="_801wrn.med_7_1_1_2">{"ES_Medicoes_pt",#N/A,TRUE,"A - Estrutura";"AG_Medicoes_pt",#N/A,TRUE,"C - Rede de Agua";"EG_Medicoes_pt",#N/A,TRUE,"D - Rede de Drenagem"}</definedName>
    <definedName name="_801wrn.med_7_1_1_2_1">{"ES_Medicoes_pt",#N/A,TRUE,"A - Estrutura";"AG_Medicoes_pt",#N/A,TRUE,"C - Rede de Agua";"EG_Medicoes_pt",#N/A,TRUE,"D - Rede de Drenagem"}</definedName>
    <definedName name="_801wrn.med_7_1_1_3">{"ES_Medicoes_pt",#N/A,TRUE,"A - Estrutura";"AG_Medicoes_pt",#N/A,TRUE,"C - Rede de Agua";"EG_Medicoes_pt",#N/A,TRUE,"D - Rede de Drenagem"}</definedName>
    <definedName name="_801wrn.med_7_1_2">{"ES_Medicoes_pt",#N/A,TRUE,"A - Estrutura";"AG_Medicoes_pt",#N/A,TRUE,"C - Rede de Agua";"EG_Medicoes_pt",#N/A,TRUE,"D - Rede de Drenagem"}</definedName>
    <definedName name="_801wrn.med_7_1_2_1">{"ES_Medicoes_pt",#N/A,TRUE,"A - Estrutura";"AG_Medicoes_pt",#N/A,TRUE,"C - Rede de Agua";"EG_Medicoes_pt",#N/A,TRUE,"D - Rede de Drenagem"}</definedName>
    <definedName name="_801wrn.med_7_1_3">{"ES_Medicoes_pt",#N/A,TRUE,"A - Estrutura";"AG_Medicoes_pt",#N/A,TRUE,"C - Rede de Agua";"EG_Medicoes_pt",#N/A,TRUE,"D - Rede de Drenagem"}</definedName>
    <definedName name="_801wrn.med_7_1_3_1">{"ES_Medicoes_pt",#N/A,TRUE,"A - Estrutura";"AG_Medicoes_pt",#N/A,TRUE,"C - Rede de Agua";"EG_Medicoes_pt",#N/A,TRUE,"D - Rede de Drenagem"}</definedName>
    <definedName name="_801wrn.med_7_1_4">{"ES_Medicoes_pt",#N/A,TRUE,"A - Estrutura";"AG_Medicoes_pt",#N/A,TRUE,"C - Rede de Agua";"EG_Medicoes_pt",#N/A,TRUE,"D - Rede de Drenagem"}</definedName>
    <definedName name="_801wrn.med_7_2">{"ES_Medicoes_pt",#N/A,TRUE,"A - Estrutura";"AG_Medicoes_pt",#N/A,TRUE,"C - Rede de Agua";"EG_Medicoes_pt",#N/A,TRUE,"D - Rede de Drenagem"}</definedName>
    <definedName name="_801wrn.med_7_2_1">{"ES_Medicoes_pt",#N/A,TRUE,"A - Estrutura";"AG_Medicoes_pt",#N/A,TRUE,"C - Rede de Agua";"EG_Medicoes_pt",#N/A,TRUE,"D - Rede de Drenagem"}</definedName>
    <definedName name="_801wrn.med_7_2_1_1">{"ES_Medicoes_pt",#N/A,TRUE,"A - Estrutura";"AG_Medicoes_pt",#N/A,TRUE,"C - Rede de Agua";"EG_Medicoes_pt",#N/A,TRUE,"D - Rede de Drenagem"}</definedName>
    <definedName name="_801wrn.med_7_2_2">{"ES_Medicoes_pt",#N/A,TRUE,"A - Estrutura";"AG_Medicoes_pt",#N/A,TRUE,"C - Rede de Agua";"EG_Medicoes_pt",#N/A,TRUE,"D - Rede de Drenagem"}</definedName>
    <definedName name="_801wrn.med_7_2_2_1">{"ES_Medicoes_pt",#N/A,TRUE,"A - Estrutura";"AG_Medicoes_pt",#N/A,TRUE,"C - Rede de Agua";"EG_Medicoes_pt",#N/A,TRUE,"D - Rede de Drenagem"}</definedName>
    <definedName name="_801wrn.med_7_2_3">{"ES_Medicoes_pt",#N/A,TRUE,"A - Estrutura";"AG_Medicoes_pt",#N/A,TRUE,"C - Rede de Agua";"EG_Medicoes_pt",#N/A,TRUE,"D - Rede de Drenagem"}</definedName>
    <definedName name="_801wrn.med_7_3">{"ES_Medicoes_pt",#N/A,TRUE,"A - Estrutura";"AG_Medicoes_pt",#N/A,TRUE,"C - Rede de Agua";"EG_Medicoes_pt",#N/A,TRUE,"D - Rede de Drenagem"}</definedName>
    <definedName name="_801wrn.med_7_3_1">{"ES_Medicoes_pt",#N/A,TRUE,"A - Estrutura";"AG_Medicoes_pt",#N/A,TRUE,"C - Rede de Agua";"EG_Medicoes_pt",#N/A,TRUE,"D - Rede de Drenagem"}</definedName>
    <definedName name="_801wrn.med_7_4">{"ES_Medicoes_pt",#N/A,TRUE,"A - Estrutura";"AG_Medicoes_pt",#N/A,TRUE,"C - Rede de Agua";"EG_Medicoes_pt",#N/A,TRUE,"D - Rede de Drenagem"}</definedName>
    <definedName name="_801wrn.med_7_4_1">{"ES_Medicoes_pt",#N/A,TRUE,"A - Estrutura";"AG_Medicoes_pt",#N/A,TRUE,"C - Rede de Agua";"EG_Medicoes_pt",#N/A,TRUE,"D - Rede de Drenagem"}</definedName>
    <definedName name="_801wrn.med_7_5">{"ES_Medicoes_pt",#N/A,TRUE,"A - Estrutura";"AG_Medicoes_pt",#N/A,TRUE,"C - Rede de Agua";"EG_Medicoes_pt",#N/A,TRUE,"D - Rede de Drenagem"}</definedName>
    <definedName name="_811wrn.med_8">{"ES_Medicoes_pt",#N/A,TRUE,"A - Estrutura";"AG_Medicoes_pt",#N/A,TRUE,"C - Rede de Agua";"EG_Medicoes_pt",#N/A,TRUE,"D - Rede de Drenagem"}</definedName>
    <definedName name="_811wrn.med_8_1">{"ES_Medicoes_pt",#N/A,TRUE,"A - Estrutura";"AG_Medicoes_pt",#N/A,TRUE,"C - Rede de Agua";"EG_Medicoes_pt",#N/A,TRUE,"D - Rede de Drenagem"}</definedName>
    <definedName name="_811wrn.med_8_1_1">{"ES_Medicoes_pt",#N/A,TRUE,"A - Estrutura";"AG_Medicoes_pt",#N/A,TRUE,"C - Rede de Agua";"EG_Medicoes_pt",#N/A,TRUE,"D - Rede de Drenagem"}</definedName>
    <definedName name="_811wrn.med_8_1_1_1">{"ES_Medicoes_pt",#N/A,TRUE,"A - Estrutura";"AG_Medicoes_pt",#N/A,TRUE,"C - Rede de Agua";"EG_Medicoes_pt",#N/A,TRUE,"D - Rede de Drenagem"}</definedName>
    <definedName name="_811wrn.med_8_1_1_1_1">{"ES_Medicoes_pt",#N/A,TRUE,"A - Estrutura";"AG_Medicoes_pt",#N/A,TRUE,"C - Rede de Agua";"EG_Medicoes_pt",#N/A,TRUE,"D - Rede de Drenagem"}</definedName>
    <definedName name="_811wrn.med_8_1_1_2">{"ES_Medicoes_pt",#N/A,TRUE,"A - Estrutura";"AG_Medicoes_pt",#N/A,TRUE,"C - Rede de Agua";"EG_Medicoes_pt",#N/A,TRUE,"D - Rede de Drenagem"}</definedName>
    <definedName name="_811wrn.med_8_1_1_2_1">{"ES_Medicoes_pt",#N/A,TRUE,"A - Estrutura";"AG_Medicoes_pt",#N/A,TRUE,"C - Rede de Agua";"EG_Medicoes_pt",#N/A,TRUE,"D - Rede de Drenagem"}</definedName>
    <definedName name="_811wrn.med_8_1_1_3">{"ES_Medicoes_pt",#N/A,TRUE,"A - Estrutura";"AG_Medicoes_pt",#N/A,TRUE,"C - Rede de Agua";"EG_Medicoes_pt",#N/A,TRUE,"D - Rede de Drenagem"}</definedName>
    <definedName name="_811wrn.med_8_1_2">{"ES_Medicoes_pt",#N/A,TRUE,"A - Estrutura";"AG_Medicoes_pt",#N/A,TRUE,"C - Rede de Agua";"EG_Medicoes_pt",#N/A,TRUE,"D - Rede de Drenagem"}</definedName>
    <definedName name="_811wrn.med_8_1_2_1">{"ES_Medicoes_pt",#N/A,TRUE,"A - Estrutura";"AG_Medicoes_pt",#N/A,TRUE,"C - Rede de Agua";"EG_Medicoes_pt",#N/A,TRUE,"D - Rede de Drenagem"}</definedName>
    <definedName name="_811wrn.med_8_1_3">{"ES_Medicoes_pt",#N/A,TRUE,"A - Estrutura";"AG_Medicoes_pt",#N/A,TRUE,"C - Rede de Agua";"EG_Medicoes_pt",#N/A,TRUE,"D - Rede de Drenagem"}</definedName>
    <definedName name="_811wrn.med_8_1_3_1">{"ES_Medicoes_pt",#N/A,TRUE,"A - Estrutura";"AG_Medicoes_pt",#N/A,TRUE,"C - Rede de Agua";"EG_Medicoes_pt",#N/A,TRUE,"D - Rede de Drenagem"}</definedName>
    <definedName name="_811wrn.med_8_1_4">{"ES_Medicoes_pt",#N/A,TRUE,"A - Estrutura";"AG_Medicoes_pt",#N/A,TRUE,"C - Rede de Agua";"EG_Medicoes_pt",#N/A,TRUE,"D - Rede de Drenagem"}</definedName>
    <definedName name="_811wrn.med_8_2">{"ES_Medicoes_pt",#N/A,TRUE,"A - Estrutura";"AG_Medicoes_pt",#N/A,TRUE,"C - Rede de Agua";"EG_Medicoes_pt",#N/A,TRUE,"D - Rede de Drenagem"}</definedName>
    <definedName name="_811wrn.med_8_2_1">{"ES_Medicoes_pt",#N/A,TRUE,"A - Estrutura";"AG_Medicoes_pt",#N/A,TRUE,"C - Rede de Agua";"EG_Medicoes_pt",#N/A,TRUE,"D - Rede de Drenagem"}</definedName>
    <definedName name="_811wrn.med_8_2_1_1">{"ES_Medicoes_pt",#N/A,TRUE,"A - Estrutura";"AG_Medicoes_pt",#N/A,TRUE,"C - Rede de Agua";"EG_Medicoes_pt",#N/A,TRUE,"D - Rede de Drenagem"}</definedName>
    <definedName name="_811wrn.med_8_2_2">{"ES_Medicoes_pt",#N/A,TRUE,"A - Estrutura";"AG_Medicoes_pt",#N/A,TRUE,"C - Rede de Agua";"EG_Medicoes_pt",#N/A,TRUE,"D - Rede de Drenagem"}</definedName>
    <definedName name="_811wrn.med_8_2_2_1">{"ES_Medicoes_pt",#N/A,TRUE,"A - Estrutura";"AG_Medicoes_pt",#N/A,TRUE,"C - Rede de Agua";"EG_Medicoes_pt",#N/A,TRUE,"D - Rede de Drenagem"}</definedName>
    <definedName name="_811wrn.med_8_2_3">{"ES_Medicoes_pt",#N/A,TRUE,"A - Estrutura";"AG_Medicoes_pt",#N/A,TRUE,"C - Rede de Agua";"EG_Medicoes_pt",#N/A,TRUE,"D - Rede de Drenagem"}</definedName>
    <definedName name="_811wrn.med_8_3">{"ES_Medicoes_pt",#N/A,TRUE,"A - Estrutura";"AG_Medicoes_pt",#N/A,TRUE,"C - Rede de Agua";"EG_Medicoes_pt",#N/A,TRUE,"D - Rede de Drenagem"}</definedName>
    <definedName name="_811wrn.med_8_3_1">{"ES_Medicoes_pt",#N/A,TRUE,"A - Estrutura";"AG_Medicoes_pt",#N/A,TRUE,"C - Rede de Agua";"EG_Medicoes_pt",#N/A,TRUE,"D - Rede de Drenagem"}</definedName>
    <definedName name="_811wrn.med_8_4">{"ES_Medicoes_pt",#N/A,TRUE,"A - Estrutura";"AG_Medicoes_pt",#N/A,TRUE,"C - Rede de Agua";"EG_Medicoes_pt",#N/A,TRUE,"D - Rede de Drenagem"}</definedName>
    <definedName name="_811wrn.med_8_4_1">{"ES_Medicoes_pt",#N/A,TRUE,"A - Estrutura";"AG_Medicoes_pt",#N/A,TRUE,"C - Rede de Agua";"EG_Medicoes_pt",#N/A,TRUE,"D - Rede de Drenagem"}</definedName>
    <definedName name="_811wrn.med_8_5">{"ES_Medicoes_pt",#N/A,TRUE,"A - Estrutura";"AG_Medicoes_pt",#N/A,TRUE,"C - Rede de Agua";"EG_Medicoes_pt",#N/A,TRUE,"D - Rede de Drenagem"}</definedName>
    <definedName name="_821wrn.med_9">{"ES_Medicoes_pt",#N/A,TRUE,"A - Estrutura";"AG_Medicoes_pt",#N/A,TRUE,"C - Rede de Agua";"EG_Medicoes_pt",#N/A,TRUE,"D - Rede de Drenagem"}</definedName>
    <definedName name="_821wrn.med_9_1">{"ES_Medicoes_pt",#N/A,TRUE,"A - Estrutura";"AG_Medicoes_pt",#N/A,TRUE,"C - Rede de Agua";"EG_Medicoes_pt",#N/A,TRUE,"D - Rede de Drenagem"}</definedName>
    <definedName name="_821wrn.med_9_1_1">{"ES_Medicoes_pt",#N/A,TRUE,"A - Estrutura";"AG_Medicoes_pt",#N/A,TRUE,"C - Rede de Agua";"EG_Medicoes_pt",#N/A,TRUE,"D - Rede de Drenagem"}</definedName>
    <definedName name="_821wrn.med_9_1_1_1">{"ES_Medicoes_pt",#N/A,TRUE,"A - Estrutura";"AG_Medicoes_pt",#N/A,TRUE,"C - Rede de Agua";"EG_Medicoes_pt",#N/A,TRUE,"D - Rede de Drenagem"}</definedName>
    <definedName name="_821wrn.med_9_1_1_1_1">{"ES_Medicoes_pt",#N/A,TRUE,"A - Estrutura";"AG_Medicoes_pt",#N/A,TRUE,"C - Rede de Agua";"EG_Medicoes_pt",#N/A,TRUE,"D - Rede de Drenagem"}</definedName>
    <definedName name="_821wrn.med_9_1_1_2">{"ES_Medicoes_pt",#N/A,TRUE,"A - Estrutura";"AG_Medicoes_pt",#N/A,TRUE,"C - Rede de Agua";"EG_Medicoes_pt",#N/A,TRUE,"D - Rede de Drenagem"}</definedName>
    <definedName name="_821wrn.med_9_1_1_2_1">{"ES_Medicoes_pt",#N/A,TRUE,"A - Estrutura";"AG_Medicoes_pt",#N/A,TRUE,"C - Rede de Agua";"EG_Medicoes_pt",#N/A,TRUE,"D - Rede de Drenagem"}</definedName>
    <definedName name="_821wrn.med_9_1_1_3">{"ES_Medicoes_pt",#N/A,TRUE,"A - Estrutura";"AG_Medicoes_pt",#N/A,TRUE,"C - Rede de Agua";"EG_Medicoes_pt",#N/A,TRUE,"D - Rede de Drenagem"}</definedName>
    <definedName name="_821wrn.med_9_1_2">{"ES_Medicoes_pt",#N/A,TRUE,"A - Estrutura";"AG_Medicoes_pt",#N/A,TRUE,"C - Rede de Agua";"EG_Medicoes_pt",#N/A,TRUE,"D - Rede de Drenagem"}</definedName>
    <definedName name="_821wrn.med_9_1_2_1">{"ES_Medicoes_pt",#N/A,TRUE,"A - Estrutura";"AG_Medicoes_pt",#N/A,TRUE,"C - Rede de Agua";"EG_Medicoes_pt",#N/A,TRUE,"D - Rede de Drenagem"}</definedName>
    <definedName name="_821wrn.med_9_1_3">{"ES_Medicoes_pt",#N/A,TRUE,"A - Estrutura";"AG_Medicoes_pt",#N/A,TRUE,"C - Rede de Agua";"EG_Medicoes_pt",#N/A,TRUE,"D - Rede de Drenagem"}</definedName>
    <definedName name="_821wrn.med_9_1_3_1">{"ES_Medicoes_pt",#N/A,TRUE,"A - Estrutura";"AG_Medicoes_pt",#N/A,TRUE,"C - Rede de Agua";"EG_Medicoes_pt",#N/A,TRUE,"D - Rede de Drenagem"}</definedName>
    <definedName name="_821wrn.med_9_1_4">{"ES_Medicoes_pt",#N/A,TRUE,"A - Estrutura";"AG_Medicoes_pt",#N/A,TRUE,"C - Rede de Agua";"EG_Medicoes_pt",#N/A,TRUE,"D - Rede de Drenagem"}</definedName>
    <definedName name="_821wrn.med_9_2">{"ES_Medicoes_pt",#N/A,TRUE,"A - Estrutura";"AG_Medicoes_pt",#N/A,TRUE,"C - Rede de Agua";"EG_Medicoes_pt",#N/A,TRUE,"D - Rede de Drenagem"}</definedName>
    <definedName name="_821wrn.med_9_2_1">{"ES_Medicoes_pt",#N/A,TRUE,"A - Estrutura";"AG_Medicoes_pt",#N/A,TRUE,"C - Rede de Agua";"EG_Medicoes_pt",#N/A,TRUE,"D - Rede de Drenagem"}</definedName>
    <definedName name="_821wrn.med_9_2_1_1">{"ES_Medicoes_pt",#N/A,TRUE,"A - Estrutura";"AG_Medicoes_pt",#N/A,TRUE,"C - Rede de Agua";"EG_Medicoes_pt",#N/A,TRUE,"D - Rede de Drenagem"}</definedName>
    <definedName name="_821wrn.med_9_2_2">{"ES_Medicoes_pt",#N/A,TRUE,"A - Estrutura";"AG_Medicoes_pt",#N/A,TRUE,"C - Rede de Agua";"EG_Medicoes_pt",#N/A,TRUE,"D - Rede de Drenagem"}</definedName>
    <definedName name="_821wrn.med_9_2_2_1">{"ES_Medicoes_pt",#N/A,TRUE,"A - Estrutura";"AG_Medicoes_pt",#N/A,TRUE,"C - Rede de Agua";"EG_Medicoes_pt",#N/A,TRUE,"D - Rede de Drenagem"}</definedName>
    <definedName name="_821wrn.med_9_2_3">{"ES_Medicoes_pt",#N/A,TRUE,"A - Estrutura";"AG_Medicoes_pt",#N/A,TRUE,"C - Rede de Agua";"EG_Medicoes_pt",#N/A,TRUE,"D - Rede de Drenagem"}</definedName>
    <definedName name="_821wrn.med_9_3">{"ES_Medicoes_pt",#N/A,TRUE,"A - Estrutura";"AG_Medicoes_pt",#N/A,TRUE,"C - Rede de Agua";"EG_Medicoes_pt",#N/A,TRUE,"D - Rede de Drenagem"}</definedName>
    <definedName name="_821wrn.med_9_3_1">{"ES_Medicoes_pt",#N/A,TRUE,"A - Estrutura";"AG_Medicoes_pt",#N/A,TRUE,"C - Rede de Agua";"EG_Medicoes_pt",#N/A,TRUE,"D - Rede de Drenagem"}</definedName>
    <definedName name="_821wrn.med_9_4">{"ES_Medicoes_pt",#N/A,TRUE,"A - Estrutura";"AG_Medicoes_pt",#N/A,TRUE,"C - Rede de Agua";"EG_Medicoes_pt",#N/A,TRUE,"D - Rede de Drenagem"}</definedName>
    <definedName name="_821wrn.med_9_4_1">{"ES_Medicoes_pt",#N/A,TRUE,"A - Estrutura";"AG_Medicoes_pt",#N/A,TRUE,"C - Rede de Agua";"EG_Medicoes_pt",#N/A,TRUE,"D - Rede de Drenagem"}</definedName>
    <definedName name="_821wrn.med_9_5">{"ES_Medicoes_pt",#N/A,TRUE,"A - Estrutura";"AG_Medicoes_pt",#N/A,TRUE,"C - Rede de Agua";"EG_Medicoes_pt",#N/A,TRUE,"D - Rede de Drenagem"}</definedName>
    <definedName name="_828wrn.med_24">{"ES_Medicoes_pt",#N/A,TRUE,"A - Estrutura";"AG_Medicoes_pt",#N/A,TRUE,"C - Rede de Agua";"EG_Medicoes_pt",#N/A,TRUE,"D - Rede de Drenagem"}</definedName>
    <definedName name="_828wrn.med_24_1">{"ES_Medicoes_pt",#N/A,TRUE,"A - Estrutura";"AG_Medicoes_pt",#N/A,TRUE,"C - Rede de Agua";"EG_Medicoes_pt",#N/A,TRUE,"D - Rede de Drenagem"}</definedName>
    <definedName name="_828wrn.med_24_1_1">{"ES_Medicoes_pt",#N/A,TRUE,"A - Estrutura";"AG_Medicoes_pt",#N/A,TRUE,"C - Rede de Agua";"EG_Medicoes_pt",#N/A,TRUE,"D - Rede de Drenagem"}</definedName>
    <definedName name="_828wrn.med_24_1_1_1">{"ES_Medicoes_pt",#N/A,TRUE,"A - Estrutura";"AG_Medicoes_pt",#N/A,TRUE,"C - Rede de Agua";"EG_Medicoes_pt",#N/A,TRUE,"D - Rede de Drenagem"}</definedName>
    <definedName name="_828wrn.med_24_1_1_1_1">{"ES_Medicoes_pt",#N/A,TRUE,"A - Estrutura";"AG_Medicoes_pt",#N/A,TRUE,"C - Rede de Agua";"EG_Medicoes_pt",#N/A,TRUE,"D - Rede de Drenagem"}</definedName>
    <definedName name="_828wrn.med_24_1_1_2">{"ES_Medicoes_pt",#N/A,TRUE,"A - Estrutura";"AG_Medicoes_pt",#N/A,TRUE,"C - Rede de Agua";"EG_Medicoes_pt",#N/A,TRUE,"D - Rede de Drenagem"}</definedName>
    <definedName name="_828wrn.med_24_1_1_2_1">{"ES_Medicoes_pt",#N/A,TRUE,"A - Estrutura";"AG_Medicoes_pt",#N/A,TRUE,"C - Rede de Agua";"EG_Medicoes_pt",#N/A,TRUE,"D - Rede de Drenagem"}</definedName>
    <definedName name="_828wrn.med_24_1_1_3">{"ES_Medicoes_pt",#N/A,TRUE,"A - Estrutura";"AG_Medicoes_pt",#N/A,TRUE,"C - Rede de Agua";"EG_Medicoes_pt",#N/A,TRUE,"D - Rede de Drenagem"}</definedName>
    <definedName name="_828wrn.med_24_1_2">{"ES_Medicoes_pt",#N/A,TRUE,"A - Estrutura";"AG_Medicoes_pt",#N/A,TRUE,"C - Rede de Agua";"EG_Medicoes_pt",#N/A,TRUE,"D - Rede de Drenagem"}</definedName>
    <definedName name="_828wrn.med_24_1_2_1">{"ES_Medicoes_pt",#N/A,TRUE,"A - Estrutura";"AG_Medicoes_pt",#N/A,TRUE,"C - Rede de Agua";"EG_Medicoes_pt",#N/A,TRUE,"D - Rede de Drenagem"}</definedName>
    <definedName name="_828wrn.med_24_1_3">{"ES_Medicoes_pt",#N/A,TRUE,"A - Estrutura";"AG_Medicoes_pt",#N/A,TRUE,"C - Rede de Agua";"EG_Medicoes_pt",#N/A,TRUE,"D - Rede de Drenagem"}</definedName>
    <definedName name="_828wrn.med_24_1_3_1">{"ES_Medicoes_pt",#N/A,TRUE,"A - Estrutura";"AG_Medicoes_pt",#N/A,TRUE,"C - Rede de Agua";"EG_Medicoes_pt",#N/A,TRUE,"D - Rede de Drenagem"}</definedName>
    <definedName name="_828wrn.med_24_1_4">{"ES_Medicoes_pt",#N/A,TRUE,"A - Estrutura";"AG_Medicoes_pt",#N/A,TRUE,"C - Rede de Agua";"EG_Medicoes_pt",#N/A,TRUE,"D - Rede de Drenagem"}</definedName>
    <definedName name="_828wrn.med_24_2">{"ES_Medicoes_pt",#N/A,TRUE,"A - Estrutura";"AG_Medicoes_pt",#N/A,TRUE,"C - Rede de Agua";"EG_Medicoes_pt",#N/A,TRUE,"D - Rede de Drenagem"}</definedName>
    <definedName name="_828wrn.med_24_2_1">{"ES_Medicoes_pt",#N/A,TRUE,"A - Estrutura";"AG_Medicoes_pt",#N/A,TRUE,"C - Rede de Agua";"EG_Medicoes_pt",#N/A,TRUE,"D - Rede de Drenagem"}</definedName>
    <definedName name="_828wrn.med_24_2_1_1">{"ES_Medicoes_pt",#N/A,TRUE,"A - Estrutura";"AG_Medicoes_pt",#N/A,TRUE,"C - Rede de Agua";"EG_Medicoes_pt",#N/A,TRUE,"D - Rede de Drenagem"}</definedName>
    <definedName name="_828wrn.med_24_2_2">{"ES_Medicoes_pt",#N/A,TRUE,"A - Estrutura";"AG_Medicoes_pt",#N/A,TRUE,"C - Rede de Agua";"EG_Medicoes_pt",#N/A,TRUE,"D - Rede de Drenagem"}</definedName>
    <definedName name="_828wrn.med_24_2_2_1">{"ES_Medicoes_pt",#N/A,TRUE,"A - Estrutura";"AG_Medicoes_pt",#N/A,TRUE,"C - Rede de Agua";"EG_Medicoes_pt",#N/A,TRUE,"D - Rede de Drenagem"}</definedName>
    <definedName name="_828wrn.med_24_2_3">{"ES_Medicoes_pt",#N/A,TRUE,"A - Estrutura";"AG_Medicoes_pt",#N/A,TRUE,"C - Rede de Agua";"EG_Medicoes_pt",#N/A,TRUE,"D - Rede de Drenagem"}</definedName>
    <definedName name="_828wrn.med_24_3">{"ES_Medicoes_pt",#N/A,TRUE,"A - Estrutura";"AG_Medicoes_pt",#N/A,TRUE,"C - Rede de Agua";"EG_Medicoes_pt",#N/A,TRUE,"D - Rede de Drenagem"}</definedName>
    <definedName name="_828wrn.med_24_3_1">{"ES_Medicoes_pt",#N/A,TRUE,"A - Estrutura";"AG_Medicoes_pt",#N/A,TRUE,"C - Rede de Agua";"EG_Medicoes_pt",#N/A,TRUE,"D - Rede de Drenagem"}</definedName>
    <definedName name="_828wrn.med_24_4">{"ES_Medicoes_pt",#N/A,TRUE,"A - Estrutura";"AG_Medicoes_pt",#N/A,TRUE,"C - Rede de Agua";"EG_Medicoes_pt",#N/A,TRUE,"D - Rede de Drenagem"}</definedName>
    <definedName name="_828wrn.med_24_4_1">{"ES_Medicoes_pt",#N/A,TRUE,"A - Estrutura";"AG_Medicoes_pt",#N/A,TRUE,"C - Rede de Agua";"EG_Medicoes_pt",#N/A,TRUE,"D - Rede de Drenagem"}</definedName>
    <definedName name="_828wrn.med_24_5">{"ES_Medicoes_pt",#N/A,TRUE,"A - Estrutura";"AG_Medicoes_pt",#N/A,TRUE,"C - Rede de Agua";"EG_Medicoes_pt",#N/A,TRUE,"D - Rede de Drenagem"}</definedName>
    <definedName name="_831wrn.Medicoes._1">{"ES_Medicoes_pt",#N/A,TRUE,"A - Estrutura";"AG_Medicoes_pt",#N/A,TRUE,"C - Rede de Agua";"EG_Medicoes_pt",#N/A,TRUE,"D - Rede de Drenagem"}</definedName>
    <definedName name="_831wrn.Medicoes._1_1">{"ES_Medicoes_pt",#N/A,TRUE,"A - Estrutura";"AG_Medicoes_pt",#N/A,TRUE,"C - Rede de Agua";"EG_Medicoes_pt",#N/A,TRUE,"D - Rede de Drenagem"}</definedName>
    <definedName name="_831wrn.Medicoes._1_1_1">{"ES_Medicoes_pt",#N/A,TRUE,"A - Estrutura";"AG_Medicoes_pt",#N/A,TRUE,"C - Rede de Agua";"EG_Medicoes_pt",#N/A,TRUE,"D - Rede de Drenagem"}</definedName>
    <definedName name="_831wrn.Medicoes._1_1_1_1">{"ES_Medicoes_pt",#N/A,TRUE,"A - Estrutura";"AG_Medicoes_pt",#N/A,TRUE,"C - Rede de Agua";"EG_Medicoes_pt",#N/A,TRUE,"D - Rede de Drenagem"}</definedName>
    <definedName name="_831wrn.Medicoes._1_1_1_1_1">{"ES_Medicoes_pt",#N/A,TRUE,"A - Estrutura";"AG_Medicoes_pt",#N/A,TRUE,"C - Rede de Agua";"EG_Medicoes_pt",#N/A,TRUE,"D - Rede de Drenagem"}</definedName>
    <definedName name="_831wrn.Medicoes._1_1_1_2">{"ES_Medicoes_pt",#N/A,TRUE,"A - Estrutura";"AG_Medicoes_pt",#N/A,TRUE,"C - Rede de Agua";"EG_Medicoes_pt",#N/A,TRUE,"D - Rede de Drenagem"}</definedName>
    <definedName name="_831wrn.Medicoes._1_1_1_2_1">{"ES_Medicoes_pt",#N/A,TRUE,"A - Estrutura";"AG_Medicoes_pt",#N/A,TRUE,"C - Rede de Agua";"EG_Medicoes_pt",#N/A,TRUE,"D - Rede de Drenagem"}</definedName>
    <definedName name="_831wrn.Medicoes._1_1_1_3">{"ES_Medicoes_pt",#N/A,TRUE,"A - Estrutura";"AG_Medicoes_pt",#N/A,TRUE,"C - Rede de Agua";"EG_Medicoes_pt",#N/A,TRUE,"D - Rede de Drenagem"}</definedName>
    <definedName name="_831wrn.Medicoes._1_1_2">{"ES_Medicoes_pt",#N/A,TRUE,"A - Estrutura";"AG_Medicoes_pt",#N/A,TRUE,"C - Rede de Agua";"EG_Medicoes_pt",#N/A,TRUE,"D - Rede de Drenagem"}</definedName>
    <definedName name="_831wrn.Medicoes._1_1_2_1">{"ES_Medicoes_pt",#N/A,TRUE,"A - Estrutura";"AG_Medicoes_pt",#N/A,TRUE,"C - Rede de Agua";"EG_Medicoes_pt",#N/A,TRUE,"D - Rede de Drenagem"}</definedName>
    <definedName name="_831wrn.Medicoes._1_1_3">{"ES_Medicoes_pt",#N/A,TRUE,"A - Estrutura";"AG_Medicoes_pt",#N/A,TRUE,"C - Rede de Agua";"EG_Medicoes_pt",#N/A,TRUE,"D - Rede de Drenagem"}</definedName>
    <definedName name="_831wrn.Medicoes._1_1_3_1">{"ES_Medicoes_pt",#N/A,TRUE,"A - Estrutura";"AG_Medicoes_pt",#N/A,TRUE,"C - Rede de Agua";"EG_Medicoes_pt",#N/A,TRUE,"D - Rede de Drenagem"}</definedName>
    <definedName name="_831wrn.Medicoes._1_1_4">{"ES_Medicoes_pt",#N/A,TRUE,"A - Estrutura";"AG_Medicoes_pt",#N/A,TRUE,"C - Rede de Agua";"EG_Medicoes_pt",#N/A,TRUE,"D - Rede de Drenagem"}</definedName>
    <definedName name="_831wrn.Medicoes._1_2">{"ES_Medicoes_pt",#N/A,TRUE,"A - Estrutura";"AG_Medicoes_pt",#N/A,TRUE,"C - Rede de Agua";"EG_Medicoes_pt",#N/A,TRUE,"D - Rede de Drenagem"}</definedName>
    <definedName name="_831wrn.Medicoes._1_2_1">{"ES_Medicoes_pt",#N/A,TRUE,"A - Estrutura";"AG_Medicoes_pt",#N/A,TRUE,"C - Rede de Agua";"EG_Medicoes_pt",#N/A,TRUE,"D - Rede de Drenagem"}</definedName>
    <definedName name="_831wrn.Medicoes._1_2_1_1">{"ES_Medicoes_pt",#N/A,TRUE,"A - Estrutura";"AG_Medicoes_pt",#N/A,TRUE,"C - Rede de Agua";"EG_Medicoes_pt",#N/A,TRUE,"D - Rede de Drenagem"}</definedName>
    <definedName name="_831wrn.Medicoes._1_2_2">{"ES_Medicoes_pt",#N/A,TRUE,"A - Estrutura";"AG_Medicoes_pt",#N/A,TRUE,"C - Rede de Agua";"EG_Medicoes_pt",#N/A,TRUE,"D - Rede de Drenagem"}</definedName>
    <definedName name="_831wrn.Medicoes._1_2_2_1">{"ES_Medicoes_pt",#N/A,TRUE,"A - Estrutura";"AG_Medicoes_pt",#N/A,TRUE,"C - Rede de Agua";"EG_Medicoes_pt",#N/A,TRUE,"D - Rede de Drenagem"}</definedName>
    <definedName name="_831wrn.Medicoes._1_2_3">{"ES_Medicoes_pt",#N/A,TRUE,"A - Estrutura";"AG_Medicoes_pt",#N/A,TRUE,"C - Rede de Agua";"EG_Medicoes_pt",#N/A,TRUE,"D - Rede de Drenagem"}</definedName>
    <definedName name="_831wrn.Medicoes._1_3">{"ES_Medicoes_pt",#N/A,TRUE,"A - Estrutura";"AG_Medicoes_pt",#N/A,TRUE,"C - Rede de Agua";"EG_Medicoes_pt",#N/A,TRUE,"D - Rede de Drenagem"}</definedName>
    <definedName name="_831wrn.Medicoes._1_3_1">{"ES_Medicoes_pt",#N/A,TRUE,"A - Estrutura";"AG_Medicoes_pt",#N/A,TRUE,"C - Rede de Agua";"EG_Medicoes_pt",#N/A,TRUE,"D - Rede de Drenagem"}</definedName>
    <definedName name="_831wrn.Medicoes._1_4">{"ES_Medicoes_pt",#N/A,TRUE,"A - Estrutura";"AG_Medicoes_pt",#N/A,TRUE,"C - Rede de Agua";"EG_Medicoes_pt",#N/A,TRUE,"D - Rede de Drenagem"}</definedName>
    <definedName name="_831wrn.Medicoes._1_4_1">{"ES_Medicoes_pt",#N/A,TRUE,"A - Estrutura";"AG_Medicoes_pt",#N/A,TRUE,"C - Rede de Agua";"EG_Medicoes_pt",#N/A,TRUE,"D - Rede de Drenagem"}</definedName>
    <definedName name="_831wrn.Medicoes._1_5">{"ES_Medicoes_pt",#N/A,TRUE,"A - Estrutura";"AG_Medicoes_pt",#N/A,TRUE,"C - Rede de Agua";"EG_Medicoes_pt",#N/A,TRUE,"D - Rede de Drenagem"}</definedName>
    <definedName name="_841wrn.Medicoes._10">{"ES_Medicoes_pt",#N/A,TRUE,"A - Estrutura";"AG_Medicoes_pt",#N/A,TRUE,"C - Rede de Agua";"EG_Medicoes_pt",#N/A,TRUE,"D - Rede de Drenagem"}</definedName>
    <definedName name="_841wrn.Medicoes._10_1">{"ES_Medicoes_pt",#N/A,TRUE,"A - Estrutura";"AG_Medicoes_pt",#N/A,TRUE,"C - Rede de Agua";"EG_Medicoes_pt",#N/A,TRUE,"D - Rede de Drenagem"}</definedName>
    <definedName name="_841wrn.Medicoes._10_1_1">{"ES_Medicoes_pt",#N/A,TRUE,"A - Estrutura";"AG_Medicoes_pt",#N/A,TRUE,"C - Rede de Agua";"EG_Medicoes_pt",#N/A,TRUE,"D - Rede de Drenagem"}</definedName>
    <definedName name="_841wrn.Medicoes._10_1_1_1">{"ES_Medicoes_pt",#N/A,TRUE,"A - Estrutura";"AG_Medicoes_pt",#N/A,TRUE,"C - Rede de Agua";"EG_Medicoes_pt",#N/A,TRUE,"D - Rede de Drenagem"}</definedName>
    <definedName name="_841wrn.Medicoes._10_1_1_1_1">{"ES_Medicoes_pt",#N/A,TRUE,"A - Estrutura";"AG_Medicoes_pt",#N/A,TRUE,"C - Rede de Agua";"EG_Medicoes_pt",#N/A,TRUE,"D - Rede de Drenagem"}</definedName>
    <definedName name="_841wrn.Medicoes._10_1_1_2">{"ES_Medicoes_pt",#N/A,TRUE,"A - Estrutura";"AG_Medicoes_pt",#N/A,TRUE,"C - Rede de Agua";"EG_Medicoes_pt",#N/A,TRUE,"D - Rede de Drenagem"}</definedName>
    <definedName name="_841wrn.Medicoes._10_1_1_2_1">{"ES_Medicoes_pt",#N/A,TRUE,"A - Estrutura";"AG_Medicoes_pt",#N/A,TRUE,"C - Rede de Agua";"EG_Medicoes_pt",#N/A,TRUE,"D - Rede de Drenagem"}</definedName>
    <definedName name="_841wrn.Medicoes._10_1_1_3">{"ES_Medicoes_pt",#N/A,TRUE,"A - Estrutura";"AG_Medicoes_pt",#N/A,TRUE,"C - Rede de Agua";"EG_Medicoes_pt",#N/A,TRUE,"D - Rede de Drenagem"}</definedName>
    <definedName name="_841wrn.Medicoes._10_1_2">{"ES_Medicoes_pt",#N/A,TRUE,"A - Estrutura";"AG_Medicoes_pt",#N/A,TRUE,"C - Rede de Agua";"EG_Medicoes_pt",#N/A,TRUE,"D - Rede de Drenagem"}</definedName>
    <definedName name="_841wrn.Medicoes._10_1_2_1">{"ES_Medicoes_pt",#N/A,TRUE,"A - Estrutura";"AG_Medicoes_pt",#N/A,TRUE,"C - Rede de Agua";"EG_Medicoes_pt",#N/A,TRUE,"D - Rede de Drenagem"}</definedName>
    <definedName name="_841wrn.Medicoes._10_1_3">{"ES_Medicoes_pt",#N/A,TRUE,"A - Estrutura";"AG_Medicoes_pt",#N/A,TRUE,"C - Rede de Agua";"EG_Medicoes_pt",#N/A,TRUE,"D - Rede de Drenagem"}</definedName>
    <definedName name="_841wrn.Medicoes._10_1_3_1">{"ES_Medicoes_pt",#N/A,TRUE,"A - Estrutura";"AG_Medicoes_pt",#N/A,TRUE,"C - Rede de Agua";"EG_Medicoes_pt",#N/A,TRUE,"D - Rede de Drenagem"}</definedName>
    <definedName name="_841wrn.Medicoes._10_1_4">{"ES_Medicoes_pt",#N/A,TRUE,"A - Estrutura";"AG_Medicoes_pt",#N/A,TRUE,"C - Rede de Agua";"EG_Medicoes_pt",#N/A,TRUE,"D - Rede de Drenagem"}</definedName>
    <definedName name="_841wrn.Medicoes._10_2">{"ES_Medicoes_pt",#N/A,TRUE,"A - Estrutura";"AG_Medicoes_pt",#N/A,TRUE,"C - Rede de Agua";"EG_Medicoes_pt",#N/A,TRUE,"D - Rede de Drenagem"}</definedName>
    <definedName name="_841wrn.Medicoes._10_2_1">{"ES_Medicoes_pt",#N/A,TRUE,"A - Estrutura";"AG_Medicoes_pt",#N/A,TRUE,"C - Rede de Agua";"EG_Medicoes_pt",#N/A,TRUE,"D - Rede de Drenagem"}</definedName>
    <definedName name="_841wrn.Medicoes._10_2_1_1">{"ES_Medicoes_pt",#N/A,TRUE,"A - Estrutura";"AG_Medicoes_pt",#N/A,TRUE,"C - Rede de Agua";"EG_Medicoes_pt",#N/A,TRUE,"D - Rede de Drenagem"}</definedName>
    <definedName name="_841wrn.Medicoes._10_2_2">{"ES_Medicoes_pt",#N/A,TRUE,"A - Estrutura";"AG_Medicoes_pt",#N/A,TRUE,"C - Rede de Agua";"EG_Medicoes_pt",#N/A,TRUE,"D - Rede de Drenagem"}</definedName>
    <definedName name="_841wrn.Medicoes._10_2_2_1">{"ES_Medicoes_pt",#N/A,TRUE,"A - Estrutura";"AG_Medicoes_pt",#N/A,TRUE,"C - Rede de Agua";"EG_Medicoes_pt",#N/A,TRUE,"D - Rede de Drenagem"}</definedName>
    <definedName name="_841wrn.Medicoes._10_2_3">{"ES_Medicoes_pt",#N/A,TRUE,"A - Estrutura";"AG_Medicoes_pt",#N/A,TRUE,"C - Rede de Agua";"EG_Medicoes_pt",#N/A,TRUE,"D - Rede de Drenagem"}</definedName>
    <definedName name="_841wrn.Medicoes._10_3">{"ES_Medicoes_pt",#N/A,TRUE,"A - Estrutura";"AG_Medicoes_pt",#N/A,TRUE,"C - Rede de Agua";"EG_Medicoes_pt",#N/A,TRUE,"D - Rede de Drenagem"}</definedName>
    <definedName name="_841wrn.Medicoes._10_3_1">{"ES_Medicoes_pt",#N/A,TRUE,"A - Estrutura";"AG_Medicoes_pt",#N/A,TRUE,"C - Rede de Agua";"EG_Medicoes_pt",#N/A,TRUE,"D - Rede de Drenagem"}</definedName>
    <definedName name="_841wrn.Medicoes._10_4">{"ES_Medicoes_pt",#N/A,TRUE,"A - Estrutura";"AG_Medicoes_pt",#N/A,TRUE,"C - Rede de Agua";"EG_Medicoes_pt",#N/A,TRUE,"D - Rede de Drenagem"}</definedName>
    <definedName name="_841wrn.Medicoes._10_4_1">{"ES_Medicoes_pt",#N/A,TRUE,"A - Estrutura";"AG_Medicoes_pt",#N/A,TRUE,"C - Rede de Agua";"EG_Medicoes_pt",#N/A,TRUE,"D - Rede de Drenagem"}</definedName>
    <definedName name="_841wrn.Medicoes._10_5">{"ES_Medicoes_pt",#N/A,TRUE,"A - Estrutura";"AG_Medicoes_pt",#N/A,TRUE,"C - Rede de Agua";"EG_Medicoes_pt",#N/A,TRUE,"D - Rede de Drenagem"}</definedName>
    <definedName name="_851wrn.Medicoes._11">{"ES_Medicoes_pt",#N/A,TRUE,"A - Estrutura";"AG_Medicoes_pt",#N/A,TRUE,"C - Rede de Agua";"EG_Medicoes_pt",#N/A,TRUE,"D - Rede de Drenagem"}</definedName>
    <definedName name="_851wrn.Medicoes._11_1">{"ES_Medicoes_pt",#N/A,TRUE,"A - Estrutura";"AG_Medicoes_pt",#N/A,TRUE,"C - Rede de Agua";"EG_Medicoes_pt",#N/A,TRUE,"D - Rede de Drenagem"}</definedName>
    <definedName name="_851wrn.Medicoes._11_1_1">{"ES_Medicoes_pt",#N/A,TRUE,"A - Estrutura";"AG_Medicoes_pt",#N/A,TRUE,"C - Rede de Agua";"EG_Medicoes_pt",#N/A,TRUE,"D - Rede de Drenagem"}</definedName>
    <definedName name="_851wrn.Medicoes._11_1_1_1">{"ES_Medicoes_pt",#N/A,TRUE,"A - Estrutura";"AG_Medicoes_pt",#N/A,TRUE,"C - Rede de Agua";"EG_Medicoes_pt",#N/A,TRUE,"D - Rede de Drenagem"}</definedName>
    <definedName name="_851wrn.Medicoes._11_1_1_1_1">{"ES_Medicoes_pt",#N/A,TRUE,"A - Estrutura";"AG_Medicoes_pt",#N/A,TRUE,"C - Rede de Agua";"EG_Medicoes_pt",#N/A,TRUE,"D - Rede de Drenagem"}</definedName>
    <definedName name="_851wrn.Medicoes._11_1_1_2">{"ES_Medicoes_pt",#N/A,TRUE,"A - Estrutura";"AG_Medicoes_pt",#N/A,TRUE,"C - Rede de Agua";"EG_Medicoes_pt",#N/A,TRUE,"D - Rede de Drenagem"}</definedName>
    <definedName name="_851wrn.Medicoes._11_1_1_2_1">{"ES_Medicoes_pt",#N/A,TRUE,"A - Estrutura";"AG_Medicoes_pt",#N/A,TRUE,"C - Rede de Agua";"EG_Medicoes_pt",#N/A,TRUE,"D - Rede de Drenagem"}</definedName>
    <definedName name="_851wrn.Medicoes._11_1_1_3">{"ES_Medicoes_pt",#N/A,TRUE,"A - Estrutura";"AG_Medicoes_pt",#N/A,TRUE,"C - Rede de Agua";"EG_Medicoes_pt",#N/A,TRUE,"D - Rede de Drenagem"}</definedName>
    <definedName name="_851wrn.Medicoes._11_1_2">{"ES_Medicoes_pt",#N/A,TRUE,"A - Estrutura";"AG_Medicoes_pt",#N/A,TRUE,"C - Rede de Agua";"EG_Medicoes_pt",#N/A,TRUE,"D - Rede de Drenagem"}</definedName>
    <definedName name="_851wrn.Medicoes._11_1_2_1">{"ES_Medicoes_pt",#N/A,TRUE,"A - Estrutura";"AG_Medicoes_pt",#N/A,TRUE,"C - Rede de Agua";"EG_Medicoes_pt",#N/A,TRUE,"D - Rede de Drenagem"}</definedName>
    <definedName name="_851wrn.Medicoes._11_1_3">{"ES_Medicoes_pt",#N/A,TRUE,"A - Estrutura";"AG_Medicoes_pt",#N/A,TRUE,"C - Rede de Agua";"EG_Medicoes_pt",#N/A,TRUE,"D - Rede de Drenagem"}</definedName>
    <definedName name="_851wrn.Medicoes._11_1_3_1">{"ES_Medicoes_pt",#N/A,TRUE,"A - Estrutura";"AG_Medicoes_pt",#N/A,TRUE,"C - Rede de Agua";"EG_Medicoes_pt",#N/A,TRUE,"D - Rede de Drenagem"}</definedName>
    <definedName name="_851wrn.Medicoes._11_1_4">{"ES_Medicoes_pt",#N/A,TRUE,"A - Estrutura";"AG_Medicoes_pt",#N/A,TRUE,"C - Rede de Agua";"EG_Medicoes_pt",#N/A,TRUE,"D - Rede de Drenagem"}</definedName>
    <definedName name="_851wrn.Medicoes._11_2">{"ES_Medicoes_pt",#N/A,TRUE,"A - Estrutura";"AG_Medicoes_pt",#N/A,TRUE,"C - Rede de Agua";"EG_Medicoes_pt",#N/A,TRUE,"D - Rede de Drenagem"}</definedName>
    <definedName name="_851wrn.Medicoes._11_2_1">{"ES_Medicoes_pt",#N/A,TRUE,"A - Estrutura";"AG_Medicoes_pt",#N/A,TRUE,"C - Rede de Agua";"EG_Medicoes_pt",#N/A,TRUE,"D - Rede de Drenagem"}</definedName>
    <definedName name="_851wrn.Medicoes._11_2_1_1">{"ES_Medicoes_pt",#N/A,TRUE,"A - Estrutura";"AG_Medicoes_pt",#N/A,TRUE,"C - Rede de Agua";"EG_Medicoes_pt",#N/A,TRUE,"D - Rede de Drenagem"}</definedName>
    <definedName name="_851wrn.Medicoes._11_2_2">{"ES_Medicoes_pt",#N/A,TRUE,"A - Estrutura";"AG_Medicoes_pt",#N/A,TRUE,"C - Rede de Agua";"EG_Medicoes_pt",#N/A,TRUE,"D - Rede de Drenagem"}</definedName>
    <definedName name="_851wrn.Medicoes._11_2_2_1">{"ES_Medicoes_pt",#N/A,TRUE,"A - Estrutura";"AG_Medicoes_pt",#N/A,TRUE,"C - Rede de Agua";"EG_Medicoes_pt",#N/A,TRUE,"D - Rede de Drenagem"}</definedName>
    <definedName name="_851wrn.Medicoes._11_2_3">{"ES_Medicoes_pt",#N/A,TRUE,"A - Estrutura";"AG_Medicoes_pt",#N/A,TRUE,"C - Rede de Agua";"EG_Medicoes_pt",#N/A,TRUE,"D - Rede de Drenagem"}</definedName>
    <definedName name="_851wrn.Medicoes._11_3">{"ES_Medicoes_pt",#N/A,TRUE,"A - Estrutura";"AG_Medicoes_pt",#N/A,TRUE,"C - Rede de Agua";"EG_Medicoes_pt",#N/A,TRUE,"D - Rede de Drenagem"}</definedName>
    <definedName name="_851wrn.Medicoes._11_3_1">{"ES_Medicoes_pt",#N/A,TRUE,"A - Estrutura";"AG_Medicoes_pt",#N/A,TRUE,"C - Rede de Agua";"EG_Medicoes_pt",#N/A,TRUE,"D - Rede de Drenagem"}</definedName>
    <definedName name="_851wrn.Medicoes._11_4">{"ES_Medicoes_pt",#N/A,TRUE,"A - Estrutura";"AG_Medicoes_pt",#N/A,TRUE,"C - Rede de Agua";"EG_Medicoes_pt",#N/A,TRUE,"D - Rede de Drenagem"}</definedName>
    <definedName name="_851wrn.Medicoes._11_4_1">{"ES_Medicoes_pt",#N/A,TRUE,"A - Estrutura";"AG_Medicoes_pt",#N/A,TRUE,"C - Rede de Agua";"EG_Medicoes_pt",#N/A,TRUE,"D - Rede de Drenagem"}</definedName>
    <definedName name="_851wrn.Medicoes._11_5">{"ES_Medicoes_pt",#N/A,TRUE,"A - Estrutura";"AG_Medicoes_pt",#N/A,TRUE,"C - Rede de Agua";"EG_Medicoes_pt",#N/A,TRUE,"D - Rede de Drenagem"}</definedName>
    <definedName name="_855wrn.med_25">{"ES_Medicoes_pt",#N/A,TRUE,"A - Estrutura";"AG_Medicoes_pt",#N/A,TRUE,"C - Rede de Agua";"EG_Medicoes_pt",#N/A,TRUE,"D - Rede de Drenagem"}</definedName>
    <definedName name="_855wrn.med_25_1">{"ES_Medicoes_pt",#N/A,TRUE,"A - Estrutura";"AG_Medicoes_pt",#N/A,TRUE,"C - Rede de Agua";"EG_Medicoes_pt",#N/A,TRUE,"D - Rede de Drenagem"}</definedName>
    <definedName name="_855wrn.med_25_1_1">{"ES_Medicoes_pt",#N/A,TRUE,"A - Estrutura";"AG_Medicoes_pt",#N/A,TRUE,"C - Rede de Agua";"EG_Medicoes_pt",#N/A,TRUE,"D - Rede de Drenagem"}</definedName>
    <definedName name="_855wrn.med_25_1_1_1">{"ES_Medicoes_pt",#N/A,TRUE,"A - Estrutura";"AG_Medicoes_pt",#N/A,TRUE,"C - Rede de Agua";"EG_Medicoes_pt",#N/A,TRUE,"D - Rede de Drenagem"}</definedName>
    <definedName name="_855wrn.med_25_1_1_1_1">{"ES_Medicoes_pt",#N/A,TRUE,"A - Estrutura";"AG_Medicoes_pt",#N/A,TRUE,"C - Rede de Agua";"EG_Medicoes_pt",#N/A,TRUE,"D - Rede de Drenagem"}</definedName>
    <definedName name="_855wrn.med_25_1_1_2">{"ES_Medicoes_pt",#N/A,TRUE,"A - Estrutura";"AG_Medicoes_pt",#N/A,TRUE,"C - Rede de Agua";"EG_Medicoes_pt",#N/A,TRUE,"D - Rede de Drenagem"}</definedName>
    <definedName name="_855wrn.med_25_1_1_2_1">{"ES_Medicoes_pt",#N/A,TRUE,"A - Estrutura";"AG_Medicoes_pt",#N/A,TRUE,"C - Rede de Agua";"EG_Medicoes_pt",#N/A,TRUE,"D - Rede de Drenagem"}</definedName>
    <definedName name="_855wrn.med_25_1_1_3">{"ES_Medicoes_pt",#N/A,TRUE,"A - Estrutura";"AG_Medicoes_pt",#N/A,TRUE,"C - Rede de Agua";"EG_Medicoes_pt",#N/A,TRUE,"D - Rede de Drenagem"}</definedName>
    <definedName name="_855wrn.med_25_1_2">{"ES_Medicoes_pt",#N/A,TRUE,"A - Estrutura";"AG_Medicoes_pt",#N/A,TRUE,"C - Rede de Agua";"EG_Medicoes_pt",#N/A,TRUE,"D - Rede de Drenagem"}</definedName>
    <definedName name="_855wrn.med_25_1_2_1">{"ES_Medicoes_pt",#N/A,TRUE,"A - Estrutura";"AG_Medicoes_pt",#N/A,TRUE,"C - Rede de Agua";"EG_Medicoes_pt",#N/A,TRUE,"D - Rede de Drenagem"}</definedName>
    <definedName name="_855wrn.med_25_1_3">{"ES_Medicoes_pt",#N/A,TRUE,"A - Estrutura";"AG_Medicoes_pt",#N/A,TRUE,"C - Rede de Agua";"EG_Medicoes_pt",#N/A,TRUE,"D - Rede de Drenagem"}</definedName>
    <definedName name="_855wrn.med_25_1_3_1">{"ES_Medicoes_pt",#N/A,TRUE,"A - Estrutura";"AG_Medicoes_pt",#N/A,TRUE,"C - Rede de Agua";"EG_Medicoes_pt",#N/A,TRUE,"D - Rede de Drenagem"}</definedName>
    <definedName name="_855wrn.med_25_1_4">{"ES_Medicoes_pt",#N/A,TRUE,"A - Estrutura";"AG_Medicoes_pt",#N/A,TRUE,"C - Rede de Agua";"EG_Medicoes_pt",#N/A,TRUE,"D - Rede de Drenagem"}</definedName>
    <definedName name="_855wrn.med_25_2">{"ES_Medicoes_pt",#N/A,TRUE,"A - Estrutura";"AG_Medicoes_pt",#N/A,TRUE,"C - Rede de Agua";"EG_Medicoes_pt",#N/A,TRUE,"D - Rede de Drenagem"}</definedName>
    <definedName name="_855wrn.med_25_2_1">{"ES_Medicoes_pt",#N/A,TRUE,"A - Estrutura";"AG_Medicoes_pt",#N/A,TRUE,"C - Rede de Agua";"EG_Medicoes_pt",#N/A,TRUE,"D - Rede de Drenagem"}</definedName>
    <definedName name="_855wrn.med_25_2_1_1">{"ES_Medicoes_pt",#N/A,TRUE,"A - Estrutura";"AG_Medicoes_pt",#N/A,TRUE,"C - Rede de Agua";"EG_Medicoes_pt",#N/A,TRUE,"D - Rede de Drenagem"}</definedName>
    <definedName name="_855wrn.med_25_2_2">{"ES_Medicoes_pt",#N/A,TRUE,"A - Estrutura";"AG_Medicoes_pt",#N/A,TRUE,"C - Rede de Agua";"EG_Medicoes_pt",#N/A,TRUE,"D - Rede de Drenagem"}</definedName>
    <definedName name="_855wrn.med_25_2_2_1">{"ES_Medicoes_pt",#N/A,TRUE,"A - Estrutura";"AG_Medicoes_pt",#N/A,TRUE,"C - Rede de Agua";"EG_Medicoes_pt",#N/A,TRUE,"D - Rede de Drenagem"}</definedName>
    <definedName name="_855wrn.med_25_2_3">{"ES_Medicoes_pt",#N/A,TRUE,"A - Estrutura";"AG_Medicoes_pt",#N/A,TRUE,"C - Rede de Agua";"EG_Medicoes_pt",#N/A,TRUE,"D - Rede de Drenagem"}</definedName>
    <definedName name="_855wrn.med_25_3">{"ES_Medicoes_pt",#N/A,TRUE,"A - Estrutura";"AG_Medicoes_pt",#N/A,TRUE,"C - Rede de Agua";"EG_Medicoes_pt",#N/A,TRUE,"D - Rede de Drenagem"}</definedName>
    <definedName name="_855wrn.med_25_3_1">{"ES_Medicoes_pt",#N/A,TRUE,"A - Estrutura";"AG_Medicoes_pt",#N/A,TRUE,"C - Rede de Agua";"EG_Medicoes_pt",#N/A,TRUE,"D - Rede de Drenagem"}</definedName>
    <definedName name="_855wrn.med_25_4">{"ES_Medicoes_pt",#N/A,TRUE,"A - Estrutura";"AG_Medicoes_pt",#N/A,TRUE,"C - Rede de Agua";"EG_Medicoes_pt",#N/A,TRUE,"D - Rede de Drenagem"}</definedName>
    <definedName name="_855wrn.med_25_4_1">{"ES_Medicoes_pt",#N/A,TRUE,"A - Estrutura";"AG_Medicoes_pt",#N/A,TRUE,"C - Rede de Agua";"EG_Medicoes_pt",#N/A,TRUE,"D - Rede de Drenagem"}</definedName>
    <definedName name="_855wrn.med_25_5">{"ES_Medicoes_pt",#N/A,TRUE,"A - Estrutura";"AG_Medicoes_pt",#N/A,TRUE,"C - Rede de Agua";"EG_Medicoes_pt",#N/A,TRUE,"D - Rede de Drenagem"}</definedName>
    <definedName name="_861wrn.Medicoes._12">{"ES_Medicoes_pt",#N/A,TRUE,"A - Estrutura";"AG_Medicoes_pt",#N/A,TRUE,"C - Rede de Agua";"EG_Medicoes_pt",#N/A,TRUE,"D - Rede de Drenagem"}</definedName>
    <definedName name="_861wrn.Medicoes._12_1">{"ES_Medicoes_pt",#N/A,TRUE,"A - Estrutura";"AG_Medicoes_pt",#N/A,TRUE,"C - Rede de Agua";"EG_Medicoes_pt",#N/A,TRUE,"D - Rede de Drenagem"}</definedName>
    <definedName name="_861wrn.Medicoes._12_1_1">{"ES_Medicoes_pt",#N/A,TRUE,"A - Estrutura";"AG_Medicoes_pt",#N/A,TRUE,"C - Rede de Agua";"EG_Medicoes_pt",#N/A,TRUE,"D - Rede de Drenagem"}</definedName>
    <definedName name="_861wrn.Medicoes._12_1_1_1">{"ES_Medicoes_pt",#N/A,TRUE,"A - Estrutura";"AG_Medicoes_pt",#N/A,TRUE,"C - Rede de Agua";"EG_Medicoes_pt",#N/A,TRUE,"D - Rede de Drenagem"}</definedName>
    <definedName name="_861wrn.Medicoes._12_1_1_1_1">{"ES_Medicoes_pt",#N/A,TRUE,"A - Estrutura";"AG_Medicoes_pt",#N/A,TRUE,"C - Rede de Agua";"EG_Medicoes_pt",#N/A,TRUE,"D - Rede de Drenagem"}</definedName>
    <definedName name="_861wrn.Medicoes._12_1_1_2">{"ES_Medicoes_pt",#N/A,TRUE,"A - Estrutura";"AG_Medicoes_pt",#N/A,TRUE,"C - Rede de Agua";"EG_Medicoes_pt",#N/A,TRUE,"D - Rede de Drenagem"}</definedName>
    <definedName name="_861wrn.Medicoes._12_1_1_2_1">{"ES_Medicoes_pt",#N/A,TRUE,"A - Estrutura";"AG_Medicoes_pt",#N/A,TRUE,"C - Rede de Agua";"EG_Medicoes_pt",#N/A,TRUE,"D - Rede de Drenagem"}</definedName>
    <definedName name="_861wrn.Medicoes._12_1_1_3">{"ES_Medicoes_pt",#N/A,TRUE,"A - Estrutura";"AG_Medicoes_pt",#N/A,TRUE,"C - Rede de Agua";"EG_Medicoes_pt",#N/A,TRUE,"D - Rede de Drenagem"}</definedName>
    <definedName name="_861wrn.Medicoes._12_1_2">{"ES_Medicoes_pt",#N/A,TRUE,"A - Estrutura";"AG_Medicoes_pt",#N/A,TRUE,"C - Rede de Agua";"EG_Medicoes_pt",#N/A,TRUE,"D - Rede de Drenagem"}</definedName>
    <definedName name="_861wrn.Medicoes._12_1_2_1">{"ES_Medicoes_pt",#N/A,TRUE,"A - Estrutura";"AG_Medicoes_pt",#N/A,TRUE,"C - Rede de Agua";"EG_Medicoes_pt",#N/A,TRUE,"D - Rede de Drenagem"}</definedName>
    <definedName name="_861wrn.Medicoes._12_1_3">{"ES_Medicoes_pt",#N/A,TRUE,"A - Estrutura";"AG_Medicoes_pt",#N/A,TRUE,"C - Rede de Agua";"EG_Medicoes_pt",#N/A,TRUE,"D - Rede de Drenagem"}</definedName>
    <definedName name="_861wrn.Medicoes._12_1_3_1">{"ES_Medicoes_pt",#N/A,TRUE,"A - Estrutura";"AG_Medicoes_pt",#N/A,TRUE,"C - Rede de Agua";"EG_Medicoes_pt",#N/A,TRUE,"D - Rede de Drenagem"}</definedName>
    <definedName name="_861wrn.Medicoes._12_1_4">{"ES_Medicoes_pt",#N/A,TRUE,"A - Estrutura";"AG_Medicoes_pt",#N/A,TRUE,"C - Rede de Agua";"EG_Medicoes_pt",#N/A,TRUE,"D - Rede de Drenagem"}</definedName>
    <definedName name="_861wrn.Medicoes._12_2">{"ES_Medicoes_pt",#N/A,TRUE,"A - Estrutura";"AG_Medicoes_pt",#N/A,TRUE,"C - Rede de Agua";"EG_Medicoes_pt",#N/A,TRUE,"D - Rede de Drenagem"}</definedName>
    <definedName name="_861wrn.Medicoes._12_2_1">{"ES_Medicoes_pt",#N/A,TRUE,"A - Estrutura";"AG_Medicoes_pt",#N/A,TRUE,"C - Rede de Agua";"EG_Medicoes_pt",#N/A,TRUE,"D - Rede de Drenagem"}</definedName>
    <definedName name="_861wrn.Medicoes._12_2_1_1">{"ES_Medicoes_pt",#N/A,TRUE,"A - Estrutura";"AG_Medicoes_pt",#N/A,TRUE,"C - Rede de Agua";"EG_Medicoes_pt",#N/A,TRUE,"D - Rede de Drenagem"}</definedName>
    <definedName name="_861wrn.Medicoes._12_2_2">{"ES_Medicoes_pt",#N/A,TRUE,"A - Estrutura";"AG_Medicoes_pt",#N/A,TRUE,"C - Rede de Agua";"EG_Medicoes_pt",#N/A,TRUE,"D - Rede de Drenagem"}</definedName>
    <definedName name="_861wrn.Medicoes._12_2_2_1">{"ES_Medicoes_pt",#N/A,TRUE,"A - Estrutura";"AG_Medicoes_pt",#N/A,TRUE,"C - Rede de Agua";"EG_Medicoes_pt",#N/A,TRUE,"D - Rede de Drenagem"}</definedName>
    <definedName name="_861wrn.Medicoes._12_2_3">{"ES_Medicoes_pt",#N/A,TRUE,"A - Estrutura";"AG_Medicoes_pt",#N/A,TRUE,"C - Rede de Agua";"EG_Medicoes_pt",#N/A,TRUE,"D - Rede de Drenagem"}</definedName>
    <definedName name="_861wrn.Medicoes._12_3">{"ES_Medicoes_pt",#N/A,TRUE,"A - Estrutura";"AG_Medicoes_pt",#N/A,TRUE,"C - Rede de Agua";"EG_Medicoes_pt",#N/A,TRUE,"D - Rede de Drenagem"}</definedName>
    <definedName name="_861wrn.Medicoes._12_3_1">{"ES_Medicoes_pt",#N/A,TRUE,"A - Estrutura";"AG_Medicoes_pt",#N/A,TRUE,"C - Rede de Agua";"EG_Medicoes_pt",#N/A,TRUE,"D - Rede de Drenagem"}</definedName>
    <definedName name="_861wrn.Medicoes._12_4">{"ES_Medicoes_pt",#N/A,TRUE,"A - Estrutura";"AG_Medicoes_pt",#N/A,TRUE,"C - Rede de Agua";"EG_Medicoes_pt",#N/A,TRUE,"D - Rede de Drenagem"}</definedName>
    <definedName name="_861wrn.Medicoes._12_4_1">{"ES_Medicoes_pt",#N/A,TRUE,"A - Estrutura";"AG_Medicoes_pt",#N/A,TRUE,"C - Rede de Agua";"EG_Medicoes_pt",#N/A,TRUE,"D - Rede de Drenagem"}</definedName>
    <definedName name="_861wrn.Medicoes._12_5">{"ES_Medicoes_pt",#N/A,TRUE,"A - Estrutura";"AG_Medicoes_pt",#N/A,TRUE,"C - Rede de Agua";"EG_Medicoes_pt",#N/A,TRUE,"D - Rede de Drenagem"}</definedName>
    <definedName name="_871wrn.Medicoes._13">{"ES_Medicoes_pt",#N/A,TRUE,"A - Estrutura";"AG_Medicoes_pt",#N/A,TRUE,"C - Rede de Agua";"EG_Medicoes_pt",#N/A,TRUE,"D - Rede de Drenagem"}</definedName>
    <definedName name="_871wrn.Medicoes._13_1">{"ES_Medicoes_pt",#N/A,TRUE,"A - Estrutura";"AG_Medicoes_pt",#N/A,TRUE,"C - Rede de Agua";"EG_Medicoes_pt",#N/A,TRUE,"D - Rede de Drenagem"}</definedName>
    <definedName name="_871wrn.Medicoes._13_1_1">{"ES_Medicoes_pt",#N/A,TRUE,"A - Estrutura";"AG_Medicoes_pt",#N/A,TRUE,"C - Rede de Agua";"EG_Medicoes_pt",#N/A,TRUE,"D - Rede de Drenagem"}</definedName>
    <definedName name="_871wrn.Medicoes._13_1_1_1">{"ES_Medicoes_pt",#N/A,TRUE,"A - Estrutura";"AG_Medicoes_pt",#N/A,TRUE,"C - Rede de Agua";"EG_Medicoes_pt",#N/A,TRUE,"D - Rede de Drenagem"}</definedName>
    <definedName name="_871wrn.Medicoes._13_1_1_1_1">{"ES_Medicoes_pt",#N/A,TRUE,"A - Estrutura";"AG_Medicoes_pt",#N/A,TRUE,"C - Rede de Agua";"EG_Medicoes_pt",#N/A,TRUE,"D - Rede de Drenagem"}</definedName>
    <definedName name="_871wrn.Medicoes._13_1_1_2">{"ES_Medicoes_pt",#N/A,TRUE,"A - Estrutura";"AG_Medicoes_pt",#N/A,TRUE,"C - Rede de Agua";"EG_Medicoes_pt",#N/A,TRUE,"D - Rede de Drenagem"}</definedName>
    <definedName name="_871wrn.Medicoes._13_1_1_2_1">{"ES_Medicoes_pt",#N/A,TRUE,"A - Estrutura";"AG_Medicoes_pt",#N/A,TRUE,"C - Rede de Agua";"EG_Medicoes_pt",#N/A,TRUE,"D - Rede de Drenagem"}</definedName>
    <definedName name="_871wrn.Medicoes._13_1_1_3">{"ES_Medicoes_pt",#N/A,TRUE,"A - Estrutura";"AG_Medicoes_pt",#N/A,TRUE,"C - Rede de Agua";"EG_Medicoes_pt",#N/A,TRUE,"D - Rede de Drenagem"}</definedName>
    <definedName name="_871wrn.Medicoes._13_1_2">{"ES_Medicoes_pt",#N/A,TRUE,"A - Estrutura";"AG_Medicoes_pt",#N/A,TRUE,"C - Rede de Agua";"EG_Medicoes_pt",#N/A,TRUE,"D - Rede de Drenagem"}</definedName>
    <definedName name="_871wrn.Medicoes._13_1_2_1">{"ES_Medicoes_pt",#N/A,TRUE,"A - Estrutura";"AG_Medicoes_pt",#N/A,TRUE,"C - Rede de Agua";"EG_Medicoes_pt",#N/A,TRUE,"D - Rede de Drenagem"}</definedName>
    <definedName name="_871wrn.Medicoes._13_1_3">{"ES_Medicoes_pt",#N/A,TRUE,"A - Estrutura";"AG_Medicoes_pt",#N/A,TRUE,"C - Rede de Agua";"EG_Medicoes_pt",#N/A,TRUE,"D - Rede de Drenagem"}</definedName>
    <definedName name="_871wrn.Medicoes._13_1_3_1">{"ES_Medicoes_pt",#N/A,TRUE,"A - Estrutura";"AG_Medicoes_pt",#N/A,TRUE,"C - Rede de Agua";"EG_Medicoes_pt",#N/A,TRUE,"D - Rede de Drenagem"}</definedName>
    <definedName name="_871wrn.Medicoes._13_1_4">{"ES_Medicoes_pt",#N/A,TRUE,"A - Estrutura";"AG_Medicoes_pt",#N/A,TRUE,"C - Rede de Agua";"EG_Medicoes_pt",#N/A,TRUE,"D - Rede de Drenagem"}</definedName>
    <definedName name="_871wrn.Medicoes._13_2">{"ES_Medicoes_pt",#N/A,TRUE,"A - Estrutura";"AG_Medicoes_pt",#N/A,TRUE,"C - Rede de Agua";"EG_Medicoes_pt",#N/A,TRUE,"D - Rede de Drenagem"}</definedName>
    <definedName name="_871wrn.Medicoes._13_2_1">{"ES_Medicoes_pt",#N/A,TRUE,"A - Estrutura";"AG_Medicoes_pt",#N/A,TRUE,"C - Rede de Agua";"EG_Medicoes_pt",#N/A,TRUE,"D - Rede de Drenagem"}</definedName>
    <definedName name="_871wrn.Medicoes._13_2_1_1">{"ES_Medicoes_pt",#N/A,TRUE,"A - Estrutura";"AG_Medicoes_pt",#N/A,TRUE,"C - Rede de Agua";"EG_Medicoes_pt",#N/A,TRUE,"D - Rede de Drenagem"}</definedName>
    <definedName name="_871wrn.Medicoes._13_2_2">{"ES_Medicoes_pt",#N/A,TRUE,"A - Estrutura";"AG_Medicoes_pt",#N/A,TRUE,"C - Rede de Agua";"EG_Medicoes_pt",#N/A,TRUE,"D - Rede de Drenagem"}</definedName>
    <definedName name="_871wrn.Medicoes._13_2_2_1">{"ES_Medicoes_pt",#N/A,TRUE,"A - Estrutura";"AG_Medicoes_pt",#N/A,TRUE,"C - Rede de Agua";"EG_Medicoes_pt",#N/A,TRUE,"D - Rede de Drenagem"}</definedName>
    <definedName name="_871wrn.Medicoes._13_2_3">{"ES_Medicoes_pt",#N/A,TRUE,"A - Estrutura";"AG_Medicoes_pt",#N/A,TRUE,"C - Rede de Agua";"EG_Medicoes_pt",#N/A,TRUE,"D - Rede de Drenagem"}</definedName>
    <definedName name="_871wrn.Medicoes._13_3">{"ES_Medicoes_pt",#N/A,TRUE,"A - Estrutura";"AG_Medicoes_pt",#N/A,TRUE,"C - Rede de Agua";"EG_Medicoes_pt",#N/A,TRUE,"D - Rede de Drenagem"}</definedName>
    <definedName name="_871wrn.Medicoes._13_3_1">{"ES_Medicoes_pt",#N/A,TRUE,"A - Estrutura";"AG_Medicoes_pt",#N/A,TRUE,"C - Rede de Agua";"EG_Medicoes_pt",#N/A,TRUE,"D - Rede de Drenagem"}</definedName>
    <definedName name="_871wrn.Medicoes._13_4">{"ES_Medicoes_pt",#N/A,TRUE,"A - Estrutura";"AG_Medicoes_pt",#N/A,TRUE,"C - Rede de Agua";"EG_Medicoes_pt",#N/A,TRUE,"D - Rede de Drenagem"}</definedName>
    <definedName name="_871wrn.Medicoes._13_4_1">{"ES_Medicoes_pt",#N/A,TRUE,"A - Estrutura";"AG_Medicoes_pt",#N/A,TRUE,"C - Rede de Agua";"EG_Medicoes_pt",#N/A,TRUE,"D - Rede de Drenagem"}</definedName>
    <definedName name="_871wrn.Medicoes._13_5">{"ES_Medicoes_pt",#N/A,TRUE,"A - Estrutura";"AG_Medicoes_pt",#N/A,TRUE,"C - Rede de Agua";"EG_Medicoes_pt",#N/A,TRUE,"D - Rede de Drenagem"}</definedName>
    <definedName name="_881wrn.Medicoes._14">{"ES_Medicoes_pt",#N/A,TRUE,"A - Estrutura";"AG_Medicoes_pt",#N/A,TRUE,"C - Rede de Agua";"EG_Medicoes_pt",#N/A,TRUE,"D - Rede de Drenagem"}</definedName>
    <definedName name="_881wrn.Medicoes._14_1">{"ES_Medicoes_pt",#N/A,TRUE,"A - Estrutura";"AG_Medicoes_pt",#N/A,TRUE,"C - Rede de Agua";"EG_Medicoes_pt",#N/A,TRUE,"D - Rede de Drenagem"}</definedName>
    <definedName name="_881wrn.Medicoes._14_1_1">{"ES_Medicoes_pt",#N/A,TRUE,"A - Estrutura";"AG_Medicoes_pt",#N/A,TRUE,"C - Rede de Agua";"EG_Medicoes_pt",#N/A,TRUE,"D - Rede de Drenagem"}</definedName>
    <definedName name="_881wrn.Medicoes._14_1_1_1">{"ES_Medicoes_pt",#N/A,TRUE,"A - Estrutura";"AG_Medicoes_pt",#N/A,TRUE,"C - Rede de Agua";"EG_Medicoes_pt",#N/A,TRUE,"D - Rede de Drenagem"}</definedName>
    <definedName name="_881wrn.Medicoes._14_1_1_1_1">{"ES_Medicoes_pt",#N/A,TRUE,"A - Estrutura";"AG_Medicoes_pt",#N/A,TRUE,"C - Rede de Agua";"EG_Medicoes_pt",#N/A,TRUE,"D - Rede de Drenagem"}</definedName>
    <definedName name="_881wrn.Medicoes._14_1_1_2">{"ES_Medicoes_pt",#N/A,TRUE,"A - Estrutura";"AG_Medicoes_pt",#N/A,TRUE,"C - Rede de Agua";"EG_Medicoes_pt",#N/A,TRUE,"D - Rede de Drenagem"}</definedName>
    <definedName name="_881wrn.Medicoes._14_1_1_2_1">{"ES_Medicoes_pt",#N/A,TRUE,"A - Estrutura";"AG_Medicoes_pt",#N/A,TRUE,"C - Rede de Agua";"EG_Medicoes_pt",#N/A,TRUE,"D - Rede de Drenagem"}</definedName>
    <definedName name="_881wrn.Medicoes._14_1_1_3">{"ES_Medicoes_pt",#N/A,TRUE,"A - Estrutura";"AG_Medicoes_pt",#N/A,TRUE,"C - Rede de Agua";"EG_Medicoes_pt",#N/A,TRUE,"D - Rede de Drenagem"}</definedName>
    <definedName name="_881wrn.Medicoes._14_1_2">{"ES_Medicoes_pt",#N/A,TRUE,"A - Estrutura";"AG_Medicoes_pt",#N/A,TRUE,"C - Rede de Agua";"EG_Medicoes_pt",#N/A,TRUE,"D - Rede de Drenagem"}</definedName>
    <definedName name="_881wrn.Medicoes._14_1_2_1">{"ES_Medicoes_pt",#N/A,TRUE,"A - Estrutura";"AG_Medicoes_pt",#N/A,TRUE,"C - Rede de Agua";"EG_Medicoes_pt",#N/A,TRUE,"D - Rede de Drenagem"}</definedName>
    <definedName name="_881wrn.Medicoes._14_1_3">{"ES_Medicoes_pt",#N/A,TRUE,"A - Estrutura";"AG_Medicoes_pt",#N/A,TRUE,"C - Rede de Agua";"EG_Medicoes_pt",#N/A,TRUE,"D - Rede de Drenagem"}</definedName>
    <definedName name="_881wrn.Medicoes._14_1_3_1">{"ES_Medicoes_pt",#N/A,TRUE,"A - Estrutura";"AG_Medicoes_pt",#N/A,TRUE,"C - Rede de Agua";"EG_Medicoes_pt",#N/A,TRUE,"D - Rede de Drenagem"}</definedName>
    <definedName name="_881wrn.Medicoes._14_1_4">{"ES_Medicoes_pt",#N/A,TRUE,"A - Estrutura";"AG_Medicoes_pt",#N/A,TRUE,"C - Rede de Agua";"EG_Medicoes_pt",#N/A,TRUE,"D - Rede de Drenagem"}</definedName>
    <definedName name="_881wrn.Medicoes._14_2">{"ES_Medicoes_pt",#N/A,TRUE,"A - Estrutura";"AG_Medicoes_pt",#N/A,TRUE,"C - Rede de Agua";"EG_Medicoes_pt",#N/A,TRUE,"D - Rede de Drenagem"}</definedName>
    <definedName name="_881wrn.Medicoes._14_2_1">{"ES_Medicoes_pt",#N/A,TRUE,"A - Estrutura";"AG_Medicoes_pt",#N/A,TRUE,"C - Rede de Agua";"EG_Medicoes_pt",#N/A,TRUE,"D - Rede de Drenagem"}</definedName>
    <definedName name="_881wrn.Medicoes._14_2_1_1">{"ES_Medicoes_pt",#N/A,TRUE,"A - Estrutura";"AG_Medicoes_pt",#N/A,TRUE,"C - Rede de Agua";"EG_Medicoes_pt",#N/A,TRUE,"D - Rede de Drenagem"}</definedName>
    <definedName name="_881wrn.Medicoes._14_2_2">{"ES_Medicoes_pt",#N/A,TRUE,"A - Estrutura";"AG_Medicoes_pt",#N/A,TRUE,"C - Rede de Agua";"EG_Medicoes_pt",#N/A,TRUE,"D - Rede de Drenagem"}</definedName>
    <definedName name="_881wrn.Medicoes._14_2_2_1">{"ES_Medicoes_pt",#N/A,TRUE,"A - Estrutura";"AG_Medicoes_pt",#N/A,TRUE,"C - Rede de Agua";"EG_Medicoes_pt",#N/A,TRUE,"D - Rede de Drenagem"}</definedName>
    <definedName name="_881wrn.Medicoes._14_2_3">{"ES_Medicoes_pt",#N/A,TRUE,"A - Estrutura";"AG_Medicoes_pt",#N/A,TRUE,"C - Rede de Agua";"EG_Medicoes_pt",#N/A,TRUE,"D - Rede de Drenagem"}</definedName>
    <definedName name="_881wrn.Medicoes._14_3">{"ES_Medicoes_pt",#N/A,TRUE,"A - Estrutura";"AG_Medicoes_pt",#N/A,TRUE,"C - Rede de Agua";"EG_Medicoes_pt",#N/A,TRUE,"D - Rede de Drenagem"}</definedName>
    <definedName name="_881wrn.Medicoes._14_3_1">{"ES_Medicoes_pt",#N/A,TRUE,"A - Estrutura";"AG_Medicoes_pt",#N/A,TRUE,"C - Rede de Agua";"EG_Medicoes_pt",#N/A,TRUE,"D - Rede de Drenagem"}</definedName>
    <definedName name="_881wrn.Medicoes._14_4">{"ES_Medicoes_pt",#N/A,TRUE,"A - Estrutura";"AG_Medicoes_pt",#N/A,TRUE,"C - Rede de Agua";"EG_Medicoes_pt",#N/A,TRUE,"D - Rede de Drenagem"}</definedName>
    <definedName name="_881wrn.Medicoes._14_4_1">{"ES_Medicoes_pt",#N/A,TRUE,"A - Estrutura";"AG_Medicoes_pt",#N/A,TRUE,"C - Rede de Agua";"EG_Medicoes_pt",#N/A,TRUE,"D - Rede de Drenagem"}</definedName>
    <definedName name="_881wrn.Medicoes._14_5">{"ES_Medicoes_pt",#N/A,TRUE,"A - Estrutura";"AG_Medicoes_pt",#N/A,TRUE,"C - Rede de Agua";"EG_Medicoes_pt",#N/A,TRUE,"D - Rede de Drenagem"}</definedName>
    <definedName name="_882wrn.med_26">{"ES_Medicoes_pt",#N/A,TRUE,"A - Estrutura";"AG_Medicoes_pt",#N/A,TRUE,"C - Rede de Agua";"EG_Medicoes_pt",#N/A,TRUE,"D - Rede de Drenagem"}</definedName>
    <definedName name="_882wrn.med_26_1">{"ES_Medicoes_pt",#N/A,TRUE,"A - Estrutura";"AG_Medicoes_pt",#N/A,TRUE,"C - Rede de Agua";"EG_Medicoes_pt",#N/A,TRUE,"D - Rede de Drenagem"}</definedName>
    <definedName name="_882wrn.med_26_1_1">{"ES_Medicoes_pt",#N/A,TRUE,"A - Estrutura";"AG_Medicoes_pt",#N/A,TRUE,"C - Rede de Agua";"EG_Medicoes_pt",#N/A,TRUE,"D - Rede de Drenagem"}</definedName>
    <definedName name="_882wrn.med_26_1_1_1">{"ES_Medicoes_pt",#N/A,TRUE,"A - Estrutura";"AG_Medicoes_pt",#N/A,TRUE,"C - Rede de Agua";"EG_Medicoes_pt",#N/A,TRUE,"D - Rede de Drenagem"}</definedName>
    <definedName name="_882wrn.med_26_1_1_1_1">{"ES_Medicoes_pt",#N/A,TRUE,"A - Estrutura";"AG_Medicoes_pt",#N/A,TRUE,"C - Rede de Agua";"EG_Medicoes_pt",#N/A,TRUE,"D - Rede de Drenagem"}</definedName>
    <definedName name="_882wrn.med_26_1_1_2">{"ES_Medicoes_pt",#N/A,TRUE,"A - Estrutura";"AG_Medicoes_pt",#N/A,TRUE,"C - Rede de Agua";"EG_Medicoes_pt",#N/A,TRUE,"D - Rede de Drenagem"}</definedName>
    <definedName name="_882wrn.med_26_1_1_2_1">{"ES_Medicoes_pt",#N/A,TRUE,"A - Estrutura";"AG_Medicoes_pt",#N/A,TRUE,"C - Rede de Agua";"EG_Medicoes_pt",#N/A,TRUE,"D - Rede de Drenagem"}</definedName>
    <definedName name="_882wrn.med_26_1_1_3">{"ES_Medicoes_pt",#N/A,TRUE,"A - Estrutura";"AG_Medicoes_pt",#N/A,TRUE,"C - Rede de Agua";"EG_Medicoes_pt",#N/A,TRUE,"D - Rede de Drenagem"}</definedName>
    <definedName name="_882wrn.med_26_1_2">{"ES_Medicoes_pt",#N/A,TRUE,"A - Estrutura";"AG_Medicoes_pt",#N/A,TRUE,"C - Rede de Agua";"EG_Medicoes_pt",#N/A,TRUE,"D - Rede de Drenagem"}</definedName>
    <definedName name="_882wrn.med_26_1_2_1">{"ES_Medicoes_pt",#N/A,TRUE,"A - Estrutura";"AG_Medicoes_pt",#N/A,TRUE,"C - Rede de Agua";"EG_Medicoes_pt",#N/A,TRUE,"D - Rede de Drenagem"}</definedName>
    <definedName name="_882wrn.med_26_1_3">{"ES_Medicoes_pt",#N/A,TRUE,"A - Estrutura";"AG_Medicoes_pt",#N/A,TRUE,"C - Rede de Agua";"EG_Medicoes_pt",#N/A,TRUE,"D - Rede de Drenagem"}</definedName>
    <definedName name="_882wrn.med_26_1_3_1">{"ES_Medicoes_pt",#N/A,TRUE,"A - Estrutura";"AG_Medicoes_pt",#N/A,TRUE,"C - Rede de Agua";"EG_Medicoes_pt",#N/A,TRUE,"D - Rede de Drenagem"}</definedName>
    <definedName name="_882wrn.med_26_1_4">{"ES_Medicoes_pt",#N/A,TRUE,"A - Estrutura";"AG_Medicoes_pt",#N/A,TRUE,"C - Rede de Agua";"EG_Medicoes_pt",#N/A,TRUE,"D - Rede de Drenagem"}</definedName>
    <definedName name="_882wrn.med_26_2">{"ES_Medicoes_pt",#N/A,TRUE,"A - Estrutura";"AG_Medicoes_pt",#N/A,TRUE,"C - Rede de Agua";"EG_Medicoes_pt",#N/A,TRUE,"D - Rede de Drenagem"}</definedName>
    <definedName name="_882wrn.med_26_2_1">{"ES_Medicoes_pt",#N/A,TRUE,"A - Estrutura";"AG_Medicoes_pt",#N/A,TRUE,"C - Rede de Agua";"EG_Medicoes_pt",#N/A,TRUE,"D - Rede de Drenagem"}</definedName>
    <definedName name="_882wrn.med_26_2_1_1">{"ES_Medicoes_pt",#N/A,TRUE,"A - Estrutura";"AG_Medicoes_pt",#N/A,TRUE,"C - Rede de Agua";"EG_Medicoes_pt",#N/A,TRUE,"D - Rede de Drenagem"}</definedName>
    <definedName name="_882wrn.med_26_2_2">{"ES_Medicoes_pt",#N/A,TRUE,"A - Estrutura";"AG_Medicoes_pt",#N/A,TRUE,"C - Rede de Agua";"EG_Medicoes_pt",#N/A,TRUE,"D - Rede de Drenagem"}</definedName>
    <definedName name="_882wrn.med_26_2_2_1">{"ES_Medicoes_pt",#N/A,TRUE,"A - Estrutura";"AG_Medicoes_pt",#N/A,TRUE,"C - Rede de Agua";"EG_Medicoes_pt",#N/A,TRUE,"D - Rede de Drenagem"}</definedName>
    <definedName name="_882wrn.med_26_2_3">{"ES_Medicoes_pt",#N/A,TRUE,"A - Estrutura";"AG_Medicoes_pt",#N/A,TRUE,"C - Rede de Agua";"EG_Medicoes_pt",#N/A,TRUE,"D - Rede de Drenagem"}</definedName>
    <definedName name="_882wrn.med_26_3">{"ES_Medicoes_pt",#N/A,TRUE,"A - Estrutura";"AG_Medicoes_pt",#N/A,TRUE,"C - Rede de Agua";"EG_Medicoes_pt",#N/A,TRUE,"D - Rede de Drenagem"}</definedName>
    <definedName name="_882wrn.med_26_3_1">{"ES_Medicoes_pt",#N/A,TRUE,"A - Estrutura";"AG_Medicoes_pt",#N/A,TRUE,"C - Rede de Agua";"EG_Medicoes_pt",#N/A,TRUE,"D - Rede de Drenagem"}</definedName>
    <definedName name="_882wrn.med_26_4">{"ES_Medicoes_pt",#N/A,TRUE,"A - Estrutura";"AG_Medicoes_pt",#N/A,TRUE,"C - Rede de Agua";"EG_Medicoes_pt",#N/A,TRUE,"D - Rede de Drenagem"}</definedName>
    <definedName name="_882wrn.med_26_4_1">{"ES_Medicoes_pt",#N/A,TRUE,"A - Estrutura";"AG_Medicoes_pt",#N/A,TRUE,"C - Rede de Agua";"EG_Medicoes_pt",#N/A,TRUE,"D - Rede de Drenagem"}</definedName>
    <definedName name="_882wrn.med_26_5">{"ES_Medicoes_pt",#N/A,TRUE,"A - Estrutura";"AG_Medicoes_pt",#N/A,TRUE,"C - Rede de Agua";"EG_Medicoes_pt",#N/A,TRUE,"D - Rede de Drenagem"}</definedName>
    <definedName name="_891wrn.Medicoes._15">{"ES_Medicoes_pt",#N/A,TRUE,"A - Estrutura";"AG_Medicoes_pt",#N/A,TRUE,"C - Rede de Agua";"EG_Medicoes_pt",#N/A,TRUE,"D - Rede de Drenagem"}</definedName>
    <definedName name="_891wrn.Medicoes._15_1">{"ES_Medicoes_pt",#N/A,TRUE,"A - Estrutura";"AG_Medicoes_pt",#N/A,TRUE,"C - Rede de Agua";"EG_Medicoes_pt",#N/A,TRUE,"D - Rede de Drenagem"}</definedName>
    <definedName name="_891wrn.Medicoes._15_1_1">{"ES_Medicoes_pt",#N/A,TRUE,"A - Estrutura";"AG_Medicoes_pt",#N/A,TRUE,"C - Rede de Agua";"EG_Medicoes_pt",#N/A,TRUE,"D - Rede de Drenagem"}</definedName>
    <definedName name="_891wrn.Medicoes._15_1_1_1">{"ES_Medicoes_pt",#N/A,TRUE,"A - Estrutura";"AG_Medicoes_pt",#N/A,TRUE,"C - Rede de Agua";"EG_Medicoes_pt",#N/A,TRUE,"D - Rede de Drenagem"}</definedName>
    <definedName name="_891wrn.Medicoes._15_1_1_1_1">{"ES_Medicoes_pt",#N/A,TRUE,"A - Estrutura";"AG_Medicoes_pt",#N/A,TRUE,"C - Rede de Agua";"EG_Medicoes_pt",#N/A,TRUE,"D - Rede de Drenagem"}</definedName>
    <definedName name="_891wrn.Medicoes._15_1_1_2">{"ES_Medicoes_pt",#N/A,TRUE,"A - Estrutura";"AG_Medicoes_pt",#N/A,TRUE,"C - Rede de Agua";"EG_Medicoes_pt",#N/A,TRUE,"D - Rede de Drenagem"}</definedName>
    <definedName name="_891wrn.Medicoes._15_1_1_2_1">{"ES_Medicoes_pt",#N/A,TRUE,"A - Estrutura";"AG_Medicoes_pt",#N/A,TRUE,"C - Rede de Agua";"EG_Medicoes_pt",#N/A,TRUE,"D - Rede de Drenagem"}</definedName>
    <definedName name="_891wrn.Medicoes._15_1_1_3">{"ES_Medicoes_pt",#N/A,TRUE,"A - Estrutura";"AG_Medicoes_pt",#N/A,TRUE,"C - Rede de Agua";"EG_Medicoes_pt",#N/A,TRUE,"D - Rede de Drenagem"}</definedName>
    <definedName name="_891wrn.Medicoes._15_1_2">{"ES_Medicoes_pt",#N/A,TRUE,"A - Estrutura";"AG_Medicoes_pt",#N/A,TRUE,"C - Rede de Agua";"EG_Medicoes_pt",#N/A,TRUE,"D - Rede de Drenagem"}</definedName>
    <definedName name="_891wrn.Medicoes._15_1_2_1">{"ES_Medicoes_pt",#N/A,TRUE,"A - Estrutura";"AG_Medicoes_pt",#N/A,TRUE,"C - Rede de Agua";"EG_Medicoes_pt",#N/A,TRUE,"D - Rede de Drenagem"}</definedName>
    <definedName name="_891wrn.Medicoes._15_1_3">{"ES_Medicoes_pt",#N/A,TRUE,"A - Estrutura";"AG_Medicoes_pt",#N/A,TRUE,"C - Rede de Agua";"EG_Medicoes_pt",#N/A,TRUE,"D - Rede de Drenagem"}</definedName>
    <definedName name="_891wrn.Medicoes._15_1_3_1">{"ES_Medicoes_pt",#N/A,TRUE,"A - Estrutura";"AG_Medicoes_pt",#N/A,TRUE,"C - Rede de Agua";"EG_Medicoes_pt",#N/A,TRUE,"D - Rede de Drenagem"}</definedName>
    <definedName name="_891wrn.Medicoes._15_1_4">{"ES_Medicoes_pt",#N/A,TRUE,"A - Estrutura";"AG_Medicoes_pt",#N/A,TRUE,"C - Rede de Agua";"EG_Medicoes_pt",#N/A,TRUE,"D - Rede de Drenagem"}</definedName>
    <definedName name="_891wrn.Medicoes._15_2">{"ES_Medicoes_pt",#N/A,TRUE,"A - Estrutura";"AG_Medicoes_pt",#N/A,TRUE,"C - Rede de Agua";"EG_Medicoes_pt",#N/A,TRUE,"D - Rede de Drenagem"}</definedName>
    <definedName name="_891wrn.Medicoes._15_2_1">{"ES_Medicoes_pt",#N/A,TRUE,"A - Estrutura";"AG_Medicoes_pt",#N/A,TRUE,"C - Rede de Agua";"EG_Medicoes_pt",#N/A,TRUE,"D - Rede de Drenagem"}</definedName>
    <definedName name="_891wrn.Medicoes._15_2_1_1">{"ES_Medicoes_pt",#N/A,TRUE,"A - Estrutura";"AG_Medicoes_pt",#N/A,TRUE,"C - Rede de Agua";"EG_Medicoes_pt",#N/A,TRUE,"D - Rede de Drenagem"}</definedName>
    <definedName name="_891wrn.Medicoes._15_2_2">{"ES_Medicoes_pt",#N/A,TRUE,"A - Estrutura";"AG_Medicoes_pt",#N/A,TRUE,"C - Rede de Agua";"EG_Medicoes_pt",#N/A,TRUE,"D - Rede de Drenagem"}</definedName>
    <definedName name="_891wrn.Medicoes._15_2_2_1">{"ES_Medicoes_pt",#N/A,TRUE,"A - Estrutura";"AG_Medicoes_pt",#N/A,TRUE,"C - Rede de Agua";"EG_Medicoes_pt",#N/A,TRUE,"D - Rede de Drenagem"}</definedName>
    <definedName name="_891wrn.Medicoes._15_2_3">{"ES_Medicoes_pt",#N/A,TRUE,"A - Estrutura";"AG_Medicoes_pt",#N/A,TRUE,"C - Rede de Agua";"EG_Medicoes_pt",#N/A,TRUE,"D - Rede de Drenagem"}</definedName>
    <definedName name="_891wrn.Medicoes._15_3">{"ES_Medicoes_pt",#N/A,TRUE,"A - Estrutura";"AG_Medicoes_pt",#N/A,TRUE,"C - Rede de Agua";"EG_Medicoes_pt",#N/A,TRUE,"D - Rede de Drenagem"}</definedName>
    <definedName name="_891wrn.Medicoes._15_3_1">{"ES_Medicoes_pt",#N/A,TRUE,"A - Estrutura";"AG_Medicoes_pt",#N/A,TRUE,"C - Rede de Agua";"EG_Medicoes_pt",#N/A,TRUE,"D - Rede de Drenagem"}</definedName>
    <definedName name="_891wrn.Medicoes._15_4">{"ES_Medicoes_pt",#N/A,TRUE,"A - Estrutura";"AG_Medicoes_pt",#N/A,TRUE,"C - Rede de Agua";"EG_Medicoes_pt",#N/A,TRUE,"D - Rede de Drenagem"}</definedName>
    <definedName name="_891wrn.Medicoes._15_4_1">{"ES_Medicoes_pt",#N/A,TRUE,"A - Estrutura";"AG_Medicoes_pt",#N/A,TRUE,"C - Rede de Agua";"EG_Medicoes_pt",#N/A,TRUE,"D - Rede de Drenagem"}</definedName>
    <definedName name="_891wrn.Medicoes._15_5">{"ES_Medicoes_pt",#N/A,TRUE,"A - Estrutura";"AG_Medicoes_pt",#N/A,TRUE,"C - Rede de Agua";"EG_Medicoes_pt",#N/A,TRUE,"D - Rede de Drenagem"}</definedName>
    <definedName name="_8W200_">#REF!</definedName>
    <definedName name="_9">#REF!</definedName>
    <definedName name="_901wrn.Medicoes._16">{"ES_Medicoes_pt",#N/A,TRUE,"A - Estrutura";"AG_Medicoes_pt",#N/A,TRUE,"C - Rede de Agua";"EG_Medicoes_pt",#N/A,TRUE,"D - Rede de Drenagem"}</definedName>
    <definedName name="_901wrn.Medicoes._16_1">{"ES_Medicoes_pt",#N/A,TRUE,"A - Estrutura";"AG_Medicoes_pt",#N/A,TRUE,"C - Rede de Agua";"EG_Medicoes_pt",#N/A,TRUE,"D - Rede de Drenagem"}</definedName>
    <definedName name="_901wrn.Medicoes._16_1_1">{"ES_Medicoes_pt",#N/A,TRUE,"A - Estrutura";"AG_Medicoes_pt",#N/A,TRUE,"C - Rede de Agua";"EG_Medicoes_pt",#N/A,TRUE,"D - Rede de Drenagem"}</definedName>
    <definedName name="_901wrn.Medicoes._16_1_1_1">{"ES_Medicoes_pt",#N/A,TRUE,"A - Estrutura";"AG_Medicoes_pt",#N/A,TRUE,"C - Rede de Agua";"EG_Medicoes_pt",#N/A,TRUE,"D - Rede de Drenagem"}</definedName>
    <definedName name="_901wrn.Medicoes._16_1_1_1_1">{"ES_Medicoes_pt",#N/A,TRUE,"A - Estrutura";"AG_Medicoes_pt",#N/A,TRUE,"C - Rede de Agua";"EG_Medicoes_pt",#N/A,TRUE,"D - Rede de Drenagem"}</definedName>
    <definedName name="_901wrn.Medicoes._16_1_1_2">{"ES_Medicoes_pt",#N/A,TRUE,"A - Estrutura";"AG_Medicoes_pt",#N/A,TRUE,"C - Rede de Agua";"EG_Medicoes_pt",#N/A,TRUE,"D - Rede de Drenagem"}</definedName>
    <definedName name="_901wrn.Medicoes._16_1_1_2_1">{"ES_Medicoes_pt",#N/A,TRUE,"A - Estrutura";"AG_Medicoes_pt",#N/A,TRUE,"C - Rede de Agua";"EG_Medicoes_pt",#N/A,TRUE,"D - Rede de Drenagem"}</definedName>
    <definedName name="_901wrn.Medicoes._16_1_1_3">{"ES_Medicoes_pt",#N/A,TRUE,"A - Estrutura";"AG_Medicoes_pt",#N/A,TRUE,"C - Rede de Agua";"EG_Medicoes_pt",#N/A,TRUE,"D - Rede de Drenagem"}</definedName>
    <definedName name="_901wrn.Medicoes._16_1_2">{"ES_Medicoes_pt",#N/A,TRUE,"A - Estrutura";"AG_Medicoes_pt",#N/A,TRUE,"C - Rede de Agua";"EG_Medicoes_pt",#N/A,TRUE,"D - Rede de Drenagem"}</definedName>
    <definedName name="_901wrn.Medicoes._16_1_2_1">{"ES_Medicoes_pt",#N/A,TRUE,"A - Estrutura";"AG_Medicoes_pt",#N/A,TRUE,"C - Rede de Agua";"EG_Medicoes_pt",#N/A,TRUE,"D - Rede de Drenagem"}</definedName>
    <definedName name="_901wrn.Medicoes._16_1_3">{"ES_Medicoes_pt",#N/A,TRUE,"A - Estrutura";"AG_Medicoes_pt",#N/A,TRUE,"C - Rede de Agua";"EG_Medicoes_pt",#N/A,TRUE,"D - Rede de Drenagem"}</definedName>
    <definedName name="_901wrn.Medicoes._16_1_3_1">{"ES_Medicoes_pt",#N/A,TRUE,"A - Estrutura";"AG_Medicoes_pt",#N/A,TRUE,"C - Rede de Agua";"EG_Medicoes_pt",#N/A,TRUE,"D - Rede de Drenagem"}</definedName>
    <definedName name="_901wrn.Medicoes._16_1_4">{"ES_Medicoes_pt",#N/A,TRUE,"A - Estrutura";"AG_Medicoes_pt",#N/A,TRUE,"C - Rede de Agua";"EG_Medicoes_pt",#N/A,TRUE,"D - Rede de Drenagem"}</definedName>
    <definedName name="_901wrn.Medicoes._16_2">{"ES_Medicoes_pt",#N/A,TRUE,"A - Estrutura";"AG_Medicoes_pt",#N/A,TRUE,"C - Rede de Agua";"EG_Medicoes_pt",#N/A,TRUE,"D - Rede de Drenagem"}</definedName>
    <definedName name="_901wrn.Medicoes._16_2_1">{"ES_Medicoes_pt",#N/A,TRUE,"A - Estrutura";"AG_Medicoes_pt",#N/A,TRUE,"C - Rede de Agua";"EG_Medicoes_pt",#N/A,TRUE,"D - Rede de Drenagem"}</definedName>
    <definedName name="_901wrn.Medicoes._16_2_1_1">{"ES_Medicoes_pt",#N/A,TRUE,"A - Estrutura";"AG_Medicoes_pt",#N/A,TRUE,"C - Rede de Agua";"EG_Medicoes_pt",#N/A,TRUE,"D - Rede de Drenagem"}</definedName>
    <definedName name="_901wrn.Medicoes._16_2_2">{"ES_Medicoes_pt",#N/A,TRUE,"A - Estrutura";"AG_Medicoes_pt",#N/A,TRUE,"C - Rede de Agua";"EG_Medicoes_pt",#N/A,TRUE,"D - Rede de Drenagem"}</definedName>
    <definedName name="_901wrn.Medicoes._16_2_2_1">{"ES_Medicoes_pt",#N/A,TRUE,"A - Estrutura";"AG_Medicoes_pt",#N/A,TRUE,"C - Rede de Agua";"EG_Medicoes_pt",#N/A,TRUE,"D - Rede de Drenagem"}</definedName>
    <definedName name="_901wrn.Medicoes._16_2_3">{"ES_Medicoes_pt",#N/A,TRUE,"A - Estrutura";"AG_Medicoes_pt",#N/A,TRUE,"C - Rede de Agua";"EG_Medicoes_pt",#N/A,TRUE,"D - Rede de Drenagem"}</definedName>
    <definedName name="_901wrn.Medicoes._16_3">{"ES_Medicoes_pt",#N/A,TRUE,"A - Estrutura";"AG_Medicoes_pt",#N/A,TRUE,"C - Rede de Agua";"EG_Medicoes_pt",#N/A,TRUE,"D - Rede de Drenagem"}</definedName>
    <definedName name="_901wrn.Medicoes._16_3_1">{"ES_Medicoes_pt",#N/A,TRUE,"A - Estrutura";"AG_Medicoes_pt",#N/A,TRUE,"C - Rede de Agua";"EG_Medicoes_pt",#N/A,TRUE,"D - Rede de Drenagem"}</definedName>
    <definedName name="_901wrn.Medicoes._16_4">{"ES_Medicoes_pt",#N/A,TRUE,"A - Estrutura";"AG_Medicoes_pt",#N/A,TRUE,"C - Rede de Agua";"EG_Medicoes_pt",#N/A,TRUE,"D - Rede de Drenagem"}</definedName>
    <definedName name="_901wrn.Medicoes._16_4_1">{"ES_Medicoes_pt",#N/A,TRUE,"A - Estrutura";"AG_Medicoes_pt",#N/A,TRUE,"C - Rede de Agua";"EG_Medicoes_pt",#N/A,TRUE,"D - Rede de Drenagem"}</definedName>
    <definedName name="_901wrn.Medicoes._16_5">{"ES_Medicoes_pt",#N/A,TRUE,"A - Estrutura";"AG_Medicoes_pt",#N/A,TRUE,"C - Rede de Agua";"EG_Medicoes_pt",#N/A,TRUE,"D - Rede de Drenagem"}</definedName>
    <definedName name="_909wrn.med_3">{"ES_Medicoes_pt",#N/A,TRUE,"A - Estrutura";"AG_Medicoes_pt",#N/A,TRUE,"C - Rede de Agua";"EG_Medicoes_pt",#N/A,TRUE,"D - Rede de Drenagem"}</definedName>
    <definedName name="_909wrn.med_3_1">{"ES_Medicoes_pt",#N/A,TRUE,"A - Estrutura";"AG_Medicoes_pt",#N/A,TRUE,"C - Rede de Agua";"EG_Medicoes_pt",#N/A,TRUE,"D - Rede de Drenagem"}</definedName>
    <definedName name="_909wrn.med_3_1_1">{"ES_Medicoes_pt",#N/A,TRUE,"A - Estrutura";"AG_Medicoes_pt",#N/A,TRUE,"C - Rede de Agua";"EG_Medicoes_pt",#N/A,TRUE,"D - Rede de Drenagem"}</definedName>
    <definedName name="_909wrn.med_3_1_1_1">{"ES_Medicoes_pt",#N/A,TRUE,"A - Estrutura";"AG_Medicoes_pt",#N/A,TRUE,"C - Rede de Agua";"EG_Medicoes_pt",#N/A,TRUE,"D - Rede de Drenagem"}</definedName>
    <definedName name="_909wrn.med_3_1_1_1_1">{"ES_Medicoes_pt",#N/A,TRUE,"A - Estrutura";"AG_Medicoes_pt",#N/A,TRUE,"C - Rede de Agua";"EG_Medicoes_pt",#N/A,TRUE,"D - Rede de Drenagem"}</definedName>
    <definedName name="_909wrn.med_3_1_1_2">{"ES_Medicoes_pt",#N/A,TRUE,"A - Estrutura";"AG_Medicoes_pt",#N/A,TRUE,"C - Rede de Agua";"EG_Medicoes_pt",#N/A,TRUE,"D - Rede de Drenagem"}</definedName>
    <definedName name="_909wrn.med_3_1_1_2_1">{"ES_Medicoes_pt",#N/A,TRUE,"A - Estrutura";"AG_Medicoes_pt",#N/A,TRUE,"C - Rede de Agua";"EG_Medicoes_pt",#N/A,TRUE,"D - Rede de Drenagem"}</definedName>
    <definedName name="_909wrn.med_3_1_1_3">{"ES_Medicoes_pt",#N/A,TRUE,"A - Estrutura";"AG_Medicoes_pt",#N/A,TRUE,"C - Rede de Agua";"EG_Medicoes_pt",#N/A,TRUE,"D - Rede de Drenagem"}</definedName>
    <definedName name="_909wrn.med_3_1_2">{"ES_Medicoes_pt",#N/A,TRUE,"A - Estrutura";"AG_Medicoes_pt",#N/A,TRUE,"C - Rede de Agua";"EG_Medicoes_pt",#N/A,TRUE,"D - Rede de Drenagem"}</definedName>
    <definedName name="_909wrn.med_3_1_2_1">{"ES_Medicoes_pt",#N/A,TRUE,"A - Estrutura";"AG_Medicoes_pt",#N/A,TRUE,"C - Rede de Agua";"EG_Medicoes_pt",#N/A,TRUE,"D - Rede de Drenagem"}</definedName>
    <definedName name="_909wrn.med_3_1_3">{"ES_Medicoes_pt",#N/A,TRUE,"A - Estrutura";"AG_Medicoes_pt",#N/A,TRUE,"C - Rede de Agua";"EG_Medicoes_pt",#N/A,TRUE,"D - Rede de Drenagem"}</definedName>
    <definedName name="_909wrn.med_3_1_3_1">{"ES_Medicoes_pt",#N/A,TRUE,"A - Estrutura";"AG_Medicoes_pt",#N/A,TRUE,"C - Rede de Agua";"EG_Medicoes_pt",#N/A,TRUE,"D - Rede de Drenagem"}</definedName>
    <definedName name="_909wrn.med_3_1_4">{"ES_Medicoes_pt",#N/A,TRUE,"A - Estrutura";"AG_Medicoes_pt",#N/A,TRUE,"C - Rede de Agua";"EG_Medicoes_pt",#N/A,TRUE,"D - Rede de Drenagem"}</definedName>
    <definedName name="_909wrn.med_3_2">{"ES_Medicoes_pt",#N/A,TRUE,"A - Estrutura";"AG_Medicoes_pt",#N/A,TRUE,"C - Rede de Agua";"EG_Medicoes_pt",#N/A,TRUE,"D - Rede de Drenagem"}</definedName>
    <definedName name="_909wrn.med_3_2_1">{"ES_Medicoes_pt",#N/A,TRUE,"A - Estrutura";"AG_Medicoes_pt",#N/A,TRUE,"C - Rede de Agua";"EG_Medicoes_pt",#N/A,TRUE,"D - Rede de Drenagem"}</definedName>
    <definedName name="_909wrn.med_3_2_1_1">{"ES_Medicoes_pt",#N/A,TRUE,"A - Estrutura";"AG_Medicoes_pt",#N/A,TRUE,"C - Rede de Agua";"EG_Medicoes_pt",#N/A,TRUE,"D - Rede de Drenagem"}</definedName>
    <definedName name="_909wrn.med_3_2_2">{"ES_Medicoes_pt",#N/A,TRUE,"A - Estrutura";"AG_Medicoes_pt",#N/A,TRUE,"C - Rede de Agua";"EG_Medicoes_pt",#N/A,TRUE,"D - Rede de Drenagem"}</definedName>
    <definedName name="_909wrn.med_3_2_2_1">{"ES_Medicoes_pt",#N/A,TRUE,"A - Estrutura";"AG_Medicoes_pt",#N/A,TRUE,"C - Rede de Agua";"EG_Medicoes_pt",#N/A,TRUE,"D - Rede de Drenagem"}</definedName>
    <definedName name="_909wrn.med_3_2_3">{"ES_Medicoes_pt",#N/A,TRUE,"A - Estrutura";"AG_Medicoes_pt",#N/A,TRUE,"C - Rede de Agua";"EG_Medicoes_pt",#N/A,TRUE,"D - Rede de Drenagem"}</definedName>
    <definedName name="_909wrn.med_3_3">{"ES_Medicoes_pt",#N/A,TRUE,"A - Estrutura";"AG_Medicoes_pt",#N/A,TRUE,"C - Rede de Agua";"EG_Medicoes_pt",#N/A,TRUE,"D - Rede de Drenagem"}</definedName>
    <definedName name="_909wrn.med_3_3_1">{"ES_Medicoes_pt",#N/A,TRUE,"A - Estrutura";"AG_Medicoes_pt",#N/A,TRUE,"C - Rede de Agua";"EG_Medicoes_pt",#N/A,TRUE,"D - Rede de Drenagem"}</definedName>
    <definedName name="_909wrn.med_3_4">{"ES_Medicoes_pt",#N/A,TRUE,"A - Estrutura";"AG_Medicoes_pt",#N/A,TRUE,"C - Rede de Agua";"EG_Medicoes_pt",#N/A,TRUE,"D - Rede de Drenagem"}</definedName>
    <definedName name="_909wrn.med_3_4_1">{"ES_Medicoes_pt",#N/A,TRUE,"A - Estrutura";"AG_Medicoes_pt",#N/A,TRUE,"C - Rede de Agua";"EG_Medicoes_pt",#N/A,TRUE,"D - Rede de Drenagem"}</definedName>
    <definedName name="_909wrn.med_3_5">{"ES_Medicoes_pt",#N/A,TRUE,"A - Estrutura";"AG_Medicoes_pt",#N/A,TRUE,"C - Rede de Agua";"EG_Medicoes_pt",#N/A,TRUE,"D - Rede de Drenagem"}</definedName>
    <definedName name="_911wrn.Medicoes._17">{"ES_Medicoes_pt",#N/A,TRUE,"A - Estrutura";"AG_Medicoes_pt",#N/A,TRUE,"C - Rede de Agua";"EG_Medicoes_pt",#N/A,TRUE,"D - Rede de Drenagem"}</definedName>
    <definedName name="_911wrn.Medicoes._17_1">{"ES_Medicoes_pt",#N/A,TRUE,"A - Estrutura";"AG_Medicoes_pt",#N/A,TRUE,"C - Rede de Agua";"EG_Medicoes_pt",#N/A,TRUE,"D - Rede de Drenagem"}</definedName>
    <definedName name="_911wrn.Medicoes._17_1_1">{"ES_Medicoes_pt",#N/A,TRUE,"A - Estrutura";"AG_Medicoes_pt",#N/A,TRUE,"C - Rede de Agua";"EG_Medicoes_pt",#N/A,TRUE,"D - Rede de Drenagem"}</definedName>
    <definedName name="_911wrn.Medicoes._17_1_1_1">{"ES_Medicoes_pt",#N/A,TRUE,"A - Estrutura";"AG_Medicoes_pt",#N/A,TRUE,"C - Rede de Agua";"EG_Medicoes_pt",#N/A,TRUE,"D - Rede de Drenagem"}</definedName>
    <definedName name="_911wrn.Medicoes._17_1_1_1_1">{"ES_Medicoes_pt",#N/A,TRUE,"A - Estrutura";"AG_Medicoes_pt",#N/A,TRUE,"C - Rede de Agua";"EG_Medicoes_pt",#N/A,TRUE,"D - Rede de Drenagem"}</definedName>
    <definedName name="_911wrn.Medicoes._17_1_1_2">{"ES_Medicoes_pt",#N/A,TRUE,"A - Estrutura";"AG_Medicoes_pt",#N/A,TRUE,"C - Rede de Agua";"EG_Medicoes_pt",#N/A,TRUE,"D - Rede de Drenagem"}</definedName>
    <definedName name="_911wrn.Medicoes._17_1_1_2_1">{"ES_Medicoes_pt",#N/A,TRUE,"A - Estrutura";"AG_Medicoes_pt",#N/A,TRUE,"C - Rede de Agua";"EG_Medicoes_pt",#N/A,TRUE,"D - Rede de Drenagem"}</definedName>
    <definedName name="_911wrn.Medicoes._17_1_1_3">{"ES_Medicoes_pt",#N/A,TRUE,"A - Estrutura";"AG_Medicoes_pt",#N/A,TRUE,"C - Rede de Agua";"EG_Medicoes_pt",#N/A,TRUE,"D - Rede de Drenagem"}</definedName>
    <definedName name="_911wrn.Medicoes._17_1_2">{"ES_Medicoes_pt",#N/A,TRUE,"A - Estrutura";"AG_Medicoes_pt",#N/A,TRUE,"C - Rede de Agua";"EG_Medicoes_pt",#N/A,TRUE,"D - Rede de Drenagem"}</definedName>
    <definedName name="_911wrn.Medicoes._17_1_2_1">{"ES_Medicoes_pt",#N/A,TRUE,"A - Estrutura";"AG_Medicoes_pt",#N/A,TRUE,"C - Rede de Agua";"EG_Medicoes_pt",#N/A,TRUE,"D - Rede de Drenagem"}</definedName>
    <definedName name="_911wrn.Medicoes._17_1_3">{"ES_Medicoes_pt",#N/A,TRUE,"A - Estrutura";"AG_Medicoes_pt",#N/A,TRUE,"C - Rede de Agua";"EG_Medicoes_pt",#N/A,TRUE,"D - Rede de Drenagem"}</definedName>
    <definedName name="_911wrn.Medicoes._17_1_3_1">{"ES_Medicoes_pt",#N/A,TRUE,"A - Estrutura";"AG_Medicoes_pt",#N/A,TRUE,"C - Rede de Agua";"EG_Medicoes_pt",#N/A,TRUE,"D - Rede de Drenagem"}</definedName>
    <definedName name="_911wrn.Medicoes._17_1_4">{"ES_Medicoes_pt",#N/A,TRUE,"A - Estrutura";"AG_Medicoes_pt",#N/A,TRUE,"C - Rede de Agua";"EG_Medicoes_pt",#N/A,TRUE,"D - Rede de Drenagem"}</definedName>
    <definedName name="_911wrn.Medicoes._17_2">{"ES_Medicoes_pt",#N/A,TRUE,"A - Estrutura";"AG_Medicoes_pt",#N/A,TRUE,"C - Rede de Agua";"EG_Medicoes_pt",#N/A,TRUE,"D - Rede de Drenagem"}</definedName>
    <definedName name="_911wrn.Medicoes._17_2_1">{"ES_Medicoes_pt",#N/A,TRUE,"A - Estrutura";"AG_Medicoes_pt",#N/A,TRUE,"C - Rede de Agua";"EG_Medicoes_pt",#N/A,TRUE,"D - Rede de Drenagem"}</definedName>
    <definedName name="_911wrn.Medicoes._17_2_1_1">{"ES_Medicoes_pt",#N/A,TRUE,"A - Estrutura";"AG_Medicoes_pt",#N/A,TRUE,"C - Rede de Agua";"EG_Medicoes_pt",#N/A,TRUE,"D - Rede de Drenagem"}</definedName>
    <definedName name="_911wrn.Medicoes._17_2_2">{"ES_Medicoes_pt",#N/A,TRUE,"A - Estrutura";"AG_Medicoes_pt",#N/A,TRUE,"C - Rede de Agua";"EG_Medicoes_pt",#N/A,TRUE,"D - Rede de Drenagem"}</definedName>
    <definedName name="_911wrn.Medicoes._17_2_2_1">{"ES_Medicoes_pt",#N/A,TRUE,"A - Estrutura";"AG_Medicoes_pt",#N/A,TRUE,"C - Rede de Agua";"EG_Medicoes_pt",#N/A,TRUE,"D - Rede de Drenagem"}</definedName>
    <definedName name="_911wrn.Medicoes._17_2_3">{"ES_Medicoes_pt",#N/A,TRUE,"A - Estrutura";"AG_Medicoes_pt",#N/A,TRUE,"C - Rede de Agua";"EG_Medicoes_pt",#N/A,TRUE,"D - Rede de Drenagem"}</definedName>
    <definedName name="_911wrn.Medicoes._17_3">{"ES_Medicoes_pt",#N/A,TRUE,"A - Estrutura";"AG_Medicoes_pt",#N/A,TRUE,"C - Rede de Agua";"EG_Medicoes_pt",#N/A,TRUE,"D - Rede de Drenagem"}</definedName>
    <definedName name="_911wrn.Medicoes._17_3_1">{"ES_Medicoes_pt",#N/A,TRUE,"A - Estrutura";"AG_Medicoes_pt",#N/A,TRUE,"C - Rede de Agua";"EG_Medicoes_pt",#N/A,TRUE,"D - Rede de Drenagem"}</definedName>
    <definedName name="_911wrn.Medicoes._17_4">{"ES_Medicoes_pt",#N/A,TRUE,"A - Estrutura";"AG_Medicoes_pt",#N/A,TRUE,"C - Rede de Agua";"EG_Medicoes_pt",#N/A,TRUE,"D - Rede de Drenagem"}</definedName>
    <definedName name="_911wrn.Medicoes._17_4_1">{"ES_Medicoes_pt",#N/A,TRUE,"A - Estrutura";"AG_Medicoes_pt",#N/A,TRUE,"C - Rede de Agua";"EG_Medicoes_pt",#N/A,TRUE,"D - Rede de Drenagem"}</definedName>
    <definedName name="_911wrn.Medicoes._17_5">{"ES_Medicoes_pt",#N/A,TRUE,"A - Estrutura";"AG_Medicoes_pt",#N/A,TRUE,"C - Rede de Agua";"EG_Medicoes_pt",#N/A,TRUE,"D - Rede de Drenagem"}</definedName>
    <definedName name="_92_2_72">EVALUATE([6]嘉里塔楼工程量!$D:$D)</definedName>
    <definedName name="_921wrn.Medicoes._18">{"ES_Medicoes_pt",#N/A,TRUE,"A - Estrutura";"AG_Medicoes_pt",#N/A,TRUE,"C - Rede de Agua";"EG_Medicoes_pt",#N/A,TRUE,"D - Rede de Drenagem"}</definedName>
    <definedName name="_921wrn.Medicoes._18_1">{"ES_Medicoes_pt",#N/A,TRUE,"A - Estrutura";"AG_Medicoes_pt",#N/A,TRUE,"C - Rede de Agua";"EG_Medicoes_pt",#N/A,TRUE,"D - Rede de Drenagem"}</definedName>
    <definedName name="_921wrn.Medicoes._18_1_1">{"ES_Medicoes_pt",#N/A,TRUE,"A - Estrutura";"AG_Medicoes_pt",#N/A,TRUE,"C - Rede de Agua";"EG_Medicoes_pt",#N/A,TRUE,"D - Rede de Drenagem"}</definedName>
    <definedName name="_921wrn.Medicoes._18_1_1_1">{"ES_Medicoes_pt",#N/A,TRUE,"A - Estrutura";"AG_Medicoes_pt",#N/A,TRUE,"C - Rede de Agua";"EG_Medicoes_pt",#N/A,TRUE,"D - Rede de Drenagem"}</definedName>
    <definedName name="_921wrn.Medicoes._18_1_1_1_1">{"ES_Medicoes_pt",#N/A,TRUE,"A - Estrutura";"AG_Medicoes_pt",#N/A,TRUE,"C - Rede de Agua";"EG_Medicoes_pt",#N/A,TRUE,"D - Rede de Drenagem"}</definedName>
    <definedName name="_921wrn.Medicoes._18_1_1_2">{"ES_Medicoes_pt",#N/A,TRUE,"A - Estrutura";"AG_Medicoes_pt",#N/A,TRUE,"C - Rede de Agua";"EG_Medicoes_pt",#N/A,TRUE,"D - Rede de Drenagem"}</definedName>
    <definedName name="_921wrn.Medicoes._18_1_1_2_1">{"ES_Medicoes_pt",#N/A,TRUE,"A - Estrutura";"AG_Medicoes_pt",#N/A,TRUE,"C - Rede de Agua";"EG_Medicoes_pt",#N/A,TRUE,"D - Rede de Drenagem"}</definedName>
    <definedName name="_921wrn.Medicoes._18_1_1_3">{"ES_Medicoes_pt",#N/A,TRUE,"A - Estrutura";"AG_Medicoes_pt",#N/A,TRUE,"C - Rede de Agua";"EG_Medicoes_pt",#N/A,TRUE,"D - Rede de Drenagem"}</definedName>
    <definedName name="_921wrn.Medicoes._18_1_2">{"ES_Medicoes_pt",#N/A,TRUE,"A - Estrutura";"AG_Medicoes_pt",#N/A,TRUE,"C - Rede de Agua";"EG_Medicoes_pt",#N/A,TRUE,"D - Rede de Drenagem"}</definedName>
    <definedName name="_921wrn.Medicoes._18_1_2_1">{"ES_Medicoes_pt",#N/A,TRUE,"A - Estrutura";"AG_Medicoes_pt",#N/A,TRUE,"C - Rede de Agua";"EG_Medicoes_pt",#N/A,TRUE,"D - Rede de Drenagem"}</definedName>
    <definedName name="_921wrn.Medicoes._18_1_3">{"ES_Medicoes_pt",#N/A,TRUE,"A - Estrutura";"AG_Medicoes_pt",#N/A,TRUE,"C - Rede de Agua";"EG_Medicoes_pt",#N/A,TRUE,"D - Rede de Drenagem"}</definedName>
    <definedName name="_921wrn.Medicoes._18_1_3_1">{"ES_Medicoes_pt",#N/A,TRUE,"A - Estrutura";"AG_Medicoes_pt",#N/A,TRUE,"C - Rede de Agua";"EG_Medicoes_pt",#N/A,TRUE,"D - Rede de Drenagem"}</definedName>
    <definedName name="_921wrn.Medicoes._18_1_4">{"ES_Medicoes_pt",#N/A,TRUE,"A - Estrutura";"AG_Medicoes_pt",#N/A,TRUE,"C - Rede de Agua";"EG_Medicoes_pt",#N/A,TRUE,"D - Rede de Drenagem"}</definedName>
    <definedName name="_921wrn.Medicoes._18_2">{"ES_Medicoes_pt",#N/A,TRUE,"A - Estrutura";"AG_Medicoes_pt",#N/A,TRUE,"C - Rede de Agua";"EG_Medicoes_pt",#N/A,TRUE,"D - Rede de Drenagem"}</definedName>
    <definedName name="_921wrn.Medicoes._18_2_1">{"ES_Medicoes_pt",#N/A,TRUE,"A - Estrutura";"AG_Medicoes_pt",#N/A,TRUE,"C - Rede de Agua";"EG_Medicoes_pt",#N/A,TRUE,"D - Rede de Drenagem"}</definedName>
    <definedName name="_921wrn.Medicoes._18_2_1_1">{"ES_Medicoes_pt",#N/A,TRUE,"A - Estrutura";"AG_Medicoes_pt",#N/A,TRUE,"C - Rede de Agua";"EG_Medicoes_pt",#N/A,TRUE,"D - Rede de Drenagem"}</definedName>
    <definedName name="_921wrn.Medicoes._18_2_2">{"ES_Medicoes_pt",#N/A,TRUE,"A - Estrutura";"AG_Medicoes_pt",#N/A,TRUE,"C - Rede de Agua";"EG_Medicoes_pt",#N/A,TRUE,"D - Rede de Drenagem"}</definedName>
    <definedName name="_921wrn.Medicoes._18_2_2_1">{"ES_Medicoes_pt",#N/A,TRUE,"A - Estrutura";"AG_Medicoes_pt",#N/A,TRUE,"C - Rede de Agua";"EG_Medicoes_pt",#N/A,TRUE,"D - Rede de Drenagem"}</definedName>
    <definedName name="_921wrn.Medicoes._18_2_3">{"ES_Medicoes_pt",#N/A,TRUE,"A - Estrutura";"AG_Medicoes_pt",#N/A,TRUE,"C - Rede de Agua";"EG_Medicoes_pt",#N/A,TRUE,"D - Rede de Drenagem"}</definedName>
    <definedName name="_921wrn.Medicoes._18_3">{"ES_Medicoes_pt",#N/A,TRUE,"A - Estrutura";"AG_Medicoes_pt",#N/A,TRUE,"C - Rede de Agua";"EG_Medicoes_pt",#N/A,TRUE,"D - Rede de Drenagem"}</definedName>
    <definedName name="_921wrn.Medicoes._18_3_1">{"ES_Medicoes_pt",#N/A,TRUE,"A - Estrutura";"AG_Medicoes_pt",#N/A,TRUE,"C - Rede de Agua";"EG_Medicoes_pt",#N/A,TRUE,"D - Rede de Drenagem"}</definedName>
    <definedName name="_921wrn.Medicoes._18_4">{"ES_Medicoes_pt",#N/A,TRUE,"A - Estrutura";"AG_Medicoes_pt",#N/A,TRUE,"C - Rede de Agua";"EG_Medicoes_pt",#N/A,TRUE,"D - Rede de Drenagem"}</definedName>
    <definedName name="_921wrn.Medicoes._18_4_1">{"ES_Medicoes_pt",#N/A,TRUE,"A - Estrutura";"AG_Medicoes_pt",#N/A,TRUE,"C - Rede de Agua";"EG_Medicoes_pt",#N/A,TRUE,"D - Rede de Drenagem"}</definedName>
    <definedName name="_921wrn.Medicoes._18_5">{"ES_Medicoes_pt",#N/A,TRUE,"A - Estrutura";"AG_Medicoes_pt",#N/A,TRUE,"C - Rede de Agua";"EG_Medicoes_pt",#N/A,TRUE,"D - Rede de Drenagem"}</definedName>
    <definedName name="_931wrn.Medicoes._19">{"ES_Medicoes_pt",#N/A,TRUE,"A - Estrutura";"AG_Medicoes_pt",#N/A,TRUE,"C - Rede de Agua";"EG_Medicoes_pt",#N/A,TRUE,"D - Rede de Drenagem"}</definedName>
    <definedName name="_931wrn.Medicoes._19_1">{"ES_Medicoes_pt",#N/A,TRUE,"A - Estrutura";"AG_Medicoes_pt",#N/A,TRUE,"C - Rede de Agua";"EG_Medicoes_pt",#N/A,TRUE,"D - Rede de Drenagem"}</definedName>
    <definedName name="_931wrn.Medicoes._19_1_1">{"ES_Medicoes_pt",#N/A,TRUE,"A - Estrutura";"AG_Medicoes_pt",#N/A,TRUE,"C - Rede de Agua";"EG_Medicoes_pt",#N/A,TRUE,"D - Rede de Drenagem"}</definedName>
    <definedName name="_931wrn.Medicoes._19_1_1_1">{"ES_Medicoes_pt",#N/A,TRUE,"A - Estrutura";"AG_Medicoes_pt",#N/A,TRUE,"C - Rede de Agua";"EG_Medicoes_pt",#N/A,TRUE,"D - Rede de Drenagem"}</definedName>
    <definedName name="_931wrn.Medicoes._19_1_1_1_1">{"ES_Medicoes_pt",#N/A,TRUE,"A - Estrutura";"AG_Medicoes_pt",#N/A,TRUE,"C - Rede de Agua";"EG_Medicoes_pt",#N/A,TRUE,"D - Rede de Drenagem"}</definedName>
    <definedName name="_931wrn.Medicoes._19_1_1_2">{"ES_Medicoes_pt",#N/A,TRUE,"A - Estrutura";"AG_Medicoes_pt",#N/A,TRUE,"C - Rede de Agua";"EG_Medicoes_pt",#N/A,TRUE,"D - Rede de Drenagem"}</definedName>
    <definedName name="_931wrn.Medicoes._19_1_1_2_1">{"ES_Medicoes_pt",#N/A,TRUE,"A - Estrutura";"AG_Medicoes_pt",#N/A,TRUE,"C - Rede de Agua";"EG_Medicoes_pt",#N/A,TRUE,"D - Rede de Drenagem"}</definedName>
    <definedName name="_931wrn.Medicoes._19_1_1_3">{"ES_Medicoes_pt",#N/A,TRUE,"A - Estrutura";"AG_Medicoes_pt",#N/A,TRUE,"C - Rede de Agua";"EG_Medicoes_pt",#N/A,TRUE,"D - Rede de Drenagem"}</definedName>
    <definedName name="_931wrn.Medicoes._19_1_2">{"ES_Medicoes_pt",#N/A,TRUE,"A - Estrutura";"AG_Medicoes_pt",#N/A,TRUE,"C - Rede de Agua";"EG_Medicoes_pt",#N/A,TRUE,"D - Rede de Drenagem"}</definedName>
    <definedName name="_931wrn.Medicoes._19_1_2_1">{"ES_Medicoes_pt",#N/A,TRUE,"A - Estrutura";"AG_Medicoes_pt",#N/A,TRUE,"C - Rede de Agua";"EG_Medicoes_pt",#N/A,TRUE,"D - Rede de Drenagem"}</definedName>
    <definedName name="_931wrn.Medicoes._19_1_3">{"ES_Medicoes_pt",#N/A,TRUE,"A - Estrutura";"AG_Medicoes_pt",#N/A,TRUE,"C - Rede de Agua";"EG_Medicoes_pt",#N/A,TRUE,"D - Rede de Drenagem"}</definedName>
    <definedName name="_931wrn.Medicoes._19_1_3_1">{"ES_Medicoes_pt",#N/A,TRUE,"A - Estrutura";"AG_Medicoes_pt",#N/A,TRUE,"C - Rede de Agua";"EG_Medicoes_pt",#N/A,TRUE,"D - Rede de Drenagem"}</definedName>
    <definedName name="_931wrn.Medicoes._19_1_4">{"ES_Medicoes_pt",#N/A,TRUE,"A - Estrutura";"AG_Medicoes_pt",#N/A,TRUE,"C - Rede de Agua";"EG_Medicoes_pt",#N/A,TRUE,"D - Rede de Drenagem"}</definedName>
    <definedName name="_931wrn.Medicoes._19_2">{"ES_Medicoes_pt",#N/A,TRUE,"A - Estrutura";"AG_Medicoes_pt",#N/A,TRUE,"C - Rede de Agua";"EG_Medicoes_pt",#N/A,TRUE,"D - Rede de Drenagem"}</definedName>
    <definedName name="_931wrn.Medicoes._19_2_1">{"ES_Medicoes_pt",#N/A,TRUE,"A - Estrutura";"AG_Medicoes_pt",#N/A,TRUE,"C - Rede de Agua";"EG_Medicoes_pt",#N/A,TRUE,"D - Rede de Drenagem"}</definedName>
    <definedName name="_931wrn.Medicoes._19_2_1_1">{"ES_Medicoes_pt",#N/A,TRUE,"A - Estrutura";"AG_Medicoes_pt",#N/A,TRUE,"C - Rede de Agua";"EG_Medicoes_pt",#N/A,TRUE,"D - Rede de Drenagem"}</definedName>
    <definedName name="_931wrn.Medicoes._19_2_2">{"ES_Medicoes_pt",#N/A,TRUE,"A - Estrutura";"AG_Medicoes_pt",#N/A,TRUE,"C - Rede de Agua";"EG_Medicoes_pt",#N/A,TRUE,"D - Rede de Drenagem"}</definedName>
    <definedName name="_931wrn.Medicoes._19_2_2_1">{"ES_Medicoes_pt",#N/A,TRUE,"A - Estrutura";"AG_Medicoes_pt",#N/A,TRUE,"C - Rede de Agua";"EG_Medicoes_pt",#N/A,TRUE,"D - Rede de Drenagem"}</definedName>
    <definedName name="_931wrn.Medicoes._19_2_3">{"ES_Medicoes_pt",#N/A,TRUE,"A - Estrutura";"AG_Medicoes_pt",#N/A,TRUE,"C - Rede de Agua";"EG_Medicoes_pt",#N/A,TRUE,"D - Rede de Drenagem"}</definedName>
    <definedName name="_931wrn.Medicoes._19_3">{"ES_Medicoes_pt",#N/A,TRUE,"A - Estrutura";"AG_Medicoes_pt",#N/A,TRUE,"C - Rede de Agua";"EG_Medicoes_pt",#N/A,TRUE,"D - Rede de Drenagem"}</definedName>
    <definedName name="_931wrn.Medicoes._19_3_1">{"ES_Medicoes_pt",#N/A,TRUE,"A - Estrutura";"AG_Medicoes_pt",#N/A,TRUE,"C - Rede de Agua";"EG_Medicoes_pt",#N/A,TRUE,"D - Rede de Drenagem"}</definedName>
    <definedName name="_931wrn.Medicoes._19_4">{"ES_Medicoes_pt",#N/A,TRUE,"A - Estrutura";"AG_Medicoes_pt",#N/A,TRUE,"C - Rede de Agua";"EG_Medicoes_pt",#N/A,TRUE,"D - Rede de Drenagem"}</definedName>
    <definedName name="_931wrn.Medicoes._19_4_1">{"ES_Medicoes_pt",#N/A,TRUE,"A - Estrutura";"AG_Medicoes_pt",#N/A,TRUE,"C - Rede de Agua";"EG_Medicoes_pt",#N/A,TRUE,"D - Rede de Drenagem"}</definedName>
    <definedName name="_931wrn.Medicoes._19_5">{"ES_Medicoes_pt",#N/A,TRUE,"A - Estrutura";"AG_Medicoes_pt",#N/A,TRUE,"C - Rede de Agua";"EG_Medicoes_pt",#N/A,TRUE,"D - Rede de Drenagem"}</definedName>
    <definedName name="_936wrn.med_4">{"ES_Medicoes_pt",#N/A,TRUE,"A - Estrutura";"AG_Medicoes_pt",#N/A,TRUE,"C - Rede de Agua";"EG_Medicoes_pt",#N/A,TRUE,"D - Rede de Drenagem"}</definedName>
    <definedName name="_936wrn.med_4_1">{"ES_Medicoes_pt",#N/A,TRUE,"A - Estrutura";"AG_Medicoes_pt",#N/A,TRUE,"C - Rede de Agua";"EG_Medicoes_pt",#N/A,TRUE,"D - Rede de Drenagem"}</definedName>
    <definedName name="_936wrn.med_4_1_1">{"ES_Medicoes_pt",#N/A,TRUE,"A - Estrutura";"AG_Medicoes_pt",#N/A,TRUE,"C - Rede de Agua";"EG_Medicoes_pt",#N/A,TRUE,"D - Rede de Drenagem"}</definedName>
    <definedName name="_936wrn.med_4_1_1_1">{"ES_Medicoes_pt",#N/A,TRUE,"A - Estrutura";"AG_Medicoes_pt",#N/A,TRUE,"C - Rede de Agua";"EG_Medicoes_pt",#N/A,TRUE,"D - Rede de Drenagem"}</definedName>
    <definedName name="_936wrn.med_4_1_1_1_1">{"ES_Medicoes_pt",#N/A,TRUE,"A - Estrutura";"AG_Medicoes_pt",#N/A,TRUE,"C - Rede de Agua";"EG_Medicoes_pt",#N/A,TRUE,"D - Rede de Drenagem"}</definedName>
    <definedName name="_936wrn.med_4_1_1_2">{"ES_Medicoes_pt",#N/A,TRUE,"A - Estrutura";"AG_Medicoes_pt",#N/A,TRUE,"C - Rede de Agua";"EG_Medicoes_pt",#N/A,TRUE,"D - Rede de Drenagem"}</definedName>
    <definedName name="_936wrn.med_4_1_1_2_1">{"ES_Medicoes_pt",#N/A,TRUE,"A - Estrutura";"AG_Medicoes_pt",#N/A,TRUE,"C - Rede de Agua";"EG_Medicoes_pt",#N/A,TRUE,"D - Rede de Drenagem"}</definedName>
    <definedName name="_936wrn.med_4_1_1_3">{"ES_Medicoes_pt",#N/A,TRUE,"A - Estrutura";"AG_Medicoes_pt",#N/A,TRUE,"C - Rede de Agua";"EG_Medicoes_pt",#N/A,TRUE,"D - Rede de Drenagem"}</definedName>
    <definedName name="_936wrn.med_4_1_2">{"ES_Medicoes_pt",#N/A,TRUE,"A - Estrutura";"AG_Medicoes_pt",#N/A,TRUE,"C - Rede de Agua";"EG_Medicoes_pt",#N/A,TRUE,"D - Rede de Drenagem"}</definedName>
    <definedName name="_936wrn.med_4_1_2_1">{"ES_Medicoes_pt",#N/A,TRUE,"A - Estrutura";"AG_Medicoes_pt",#N/A,TRUE,"C - Rede de Agua";"EG_Medicoes_pt",#N/A,TRUE,"D - Rede de Drenagem"}</definedName>
    <definedName name="_936wrn.med_4_1_3">{"ES_Medicoes_pt",#N/A,TRUE,"A - Estrutura";"AG_Medicoes_pt",#N/A,TRUE,"C - Rede de Agua";"EG_Medicoes_pt",#N/A,TRUE,"D - Rede de Drenagem"}</definedName>
    <definedName name="_936wrn.med_4_1_3_1">{"ES_Medicoes_pt",#N/A,TRUE,"A - Estrutura";"AG_Medicoes_pt",#N/A,TRUE,"C - Rede de Agua";"EG_Medicoes_pt",#N/A,TRUE,"D - Rede de Drenagem"}</definedName>
    <definedName name="_936wrn.med_4_1_4">{"ES_Medicoes_pt",#N/A,TRUE,"A - Estrutura";"AG_Medicoes_pt",#N/A,TRUE,"C - Rede de Agua";"EG_Medicoes_pt",#N/A,TRUE,"D - Rede de Drenagem"}</definedName>
    <definedName name="_936wrn.med_4_2">{"ES_Medicoes_pt",#N/A,TRUE,"A - Estrutura";"AG_Medicoes_pt",#N/A,TRUE,"C - Rede de Agua";"EG_Medicoes_pt",#N/A,TRUE,"D - Rede de Drenagem"}</definedName>
    <definedName name="_936wrn.med_4_2_1">{"ES_Medicoes_pt",#N/A,TRUE,"A - Estrutura";"AG_Medicoes_pt",#N/A,TRUE,"C - Rede de Agua";"EG_Medicoes_pt",#N/A,TRUE,"D - Rede de Drenagem"}</definedName>
    <definedName name="_936wrn.med_4_2_1_1">{"ES_Medicoes_pt",#N/A,TRUE,"A - Estrutura";"AG_Medicoes_pt",#N/A,TRUE,"C - Rede de Agua";"EG_Medicoes_pt",#N/A,TRUE,"D - Rede de Drenagem"}</definedName>
    <definedName name="_936wrn.med_4_2_2">{"ES_Medicoes_pt",#N/A,TRUE,"A - Estrutura";"AG_Medicoes_pt",#N/A,TRUE,"C - Rede de Agua";"EG_Medicoes_pt",#N/A,TRUE,"D - Rede de Drenagem"}</definedName>
    <definedName name="_936wrn.med_4_2_2_1">{"ES_Medicoes_pt",#N/A,TRUE,"A - Estrutura";"AG_Medicoes_pt",#N/A,TRUE,"C - Rede de Agua";"EG_Medicoes_pt",#N/A,TRUE,"D - Rede de Drenagem"}</definedName>
    <definedName name="_936wrn.med_4_2_3">{"ES_Medicoes_pt",#N/A,TRUE,"A - Estrutura";"AG_Medicoes_pt",#N/A,TRUE,"C - Rede de Agua";"EG_Medicoes_pt",#N/A,TRUE,"D - Rede de Drenagem"}</definedName>
    <definedName name="_936wrn.med_4_3">{"ES_Medicoes_pt",#N/A,TRUE,"A - Estrutura";"AG_Medicoes_pt",#N/A,TRUE,"C - Rede de Agua";"EG_Medicoes_pt",#N/A,TRUE,"D - Rede de Drenagem"}</definedName>
    <definedName name="_936wrn.med_4_3_1">{"ES_Medicoes_pt",#N/A,TRUE,"A - Estrutura";"AG_Medicoes_pt",#N/A,TRUE,"C - Rede de Agua";"EG_Medicoes_pt",#N/A,TRUE,"D - Rede de Drenagem"}</definedName>
    <definedName name="_936wrn.med_4_4">{"ES_Medicoes_pt",#N/A,TRUE,"A - Estrutura";"AG_Medicoes_pt",#N/A,TRUE,"C - Rede de Agua";"EG_Medicoes_pt",#N/A,TRUE,"D - Rede de Drenagem"}</definedName>
    <definedName name="_936wrn.med_4_4_1">{"ES_Medicoes_pt",#N/A,TRUE,"A - Estrutura";"AG_Medicoes_pt",#N/A,TRUE,"C - Rede de Agua";"EG_Medicoes_pt",#N/A,TRUE,"D - Rede de Drenagem"}</definedName>
    <definedName name="_936wrn.med_4_5">{"ES_Medicoes_pt",#N/A,TRUE,"A - Estrutura";"AG_Medicoes_pt",#N/A,TRUE,"C - Rede de Agua";"EG_Medicoes_pt",#N/A,TRUE,"D - Rede de Drenagem"}</definedName>
    <definedName name="_941wrn.Medicoes._2">{"ES_Medicoes_pt",#N/A,TRUE,"A - Estrutura";"AG_Medicoes_pt",#N/A,TRUE,"C - Rede de Agua";"EG_Medicoes_pt",#N/A,TRUE,"D - Rede de Drenagem"}</definedName>
    <definedName name="_941wrn.Medicoes._2_1">{"ES_Medicoes_pt",#N/A,TRUE,"A - Estrutura";"AG_Medicoes_pt",#N/A,TRUE,"C - Rede de Agua";"EG_Medicoes_pt",#N/A,TRUE,"D - Rede de Drenagem"}</definedName>
    <definedName name="_941wrn.Medicoes._2_1_1">{"ES_Medicoes_pt",#N/A,TRUE,"A - Estrutura";"AG_Medicoes_pt",#N/A,TRUE,"C - Rede de Agua";"EG_Medicoes_pt",#N/A,TRUE,"D - Rede de Drenagem"}</definedName>
    <definedName name="_941wrn.Medicoes._2_1_1_1">{"ES_Medicoes_pt",#N/A,TRUE,"A - Estrutura";"AG_Medicoes_pt",#N/A,TRUE,"C - Rede de Agua";"EG_Medicoes_pt",#N/A,TRUE,"D - Rede de Drenagem"}</definedName>
    <definedName name="_941wrn.Medicoes._2_1_1_1_1">{"ES_Medicoes_pt",#N/A,TRUE,"A - Estrutura";"AG_Medicoes_pt",#N/A,TRUE,"C - Rede de Agua";"EG_Medicoes_pt",#N/A,TRUE,"D - Rede de Drenagem"}</definedName>
    <definedName name="_941wrn.Medicoes._2_1_1_2">{"ES_Medicoes_pt",#N/A,TRUE,"A - Estrutura";"AG_Medicoes_pt",#N/A,TRUE,"C - Rede de Agua";"EG_Medicoes_pt",#N/A,TRUE,"D - Rede de Drenagem"}</definedName>
    <definedName name="_941wrn.Medicoes._2_1_1_2_1">{"ES_Medicoes_pt",#N/A,TRUE,"A - Estrutura";"AG_Medicoes_pt",#N/A,TRUE,"C - Rede de Agua";"EG_Medicoes_pt",#N/A,TRUE,"D - Rede de Drenagem"}</definedName>
    <definedName name="_941wrn.Medicoes._2_1_1_3">{"ES_Medicoes_pt",#N/A,TRUE,"A - Estrutura";"AG_Medicoes_pt",#N/A,TRUE,"C - Rede de Agua";"EG_Medicoes_pt",#N/A,TRUE,"D - Rede de Drenagem"}</definedName>
    <definedName name="_941wrn.Medicoes._2_1_2">{"ES_Medicoes_pt",#N/A,TRUE,"A - Estrutura";"AG_Medicoes_pt",#N/A,TRUE,"C - Rede de Agua";"EG_Medicoes_pt",#N/A,TRUE,"D - Rede de Drenagem"}</definedName>
    <definedName name="_941wrn.Medicoes._2_1_2_1">{"ES_Medicoes_pt",#N/A,TRUE,"A - Estrutura";"AG_Medicoes_pt",#N/A,TRUE,"C - Rede de Agua";"EG_Medicoes_pt",#N/A,TRUE,"D - Rede de Drenagem"}</definedName>
    <definedName name="_941wrn.Medicoes._2_1_3">{"ES_Medicoes_pt",#N/A,TRUE,"A - Estrutura";"AG_Medicoes_pt",#N/A,TRUE,"C - Rede de Agua";"EG_Medicoes_pt",#N/A,TRUE,"D - Rede de Drenagem"}</definedName>
    <definedName name="_941wrn.Medicoes._2_1_3_1">{"ES_Medicoes_pt",#N/A,TRUE,"A - Estrutura";"AG_Medicoes_pt",#N/A,TRUE,"C - Rede de Agua";"EG_Medicoes_pt",#N/A,TRUE,"D - Rede de Drenagem"}</definedName>
    <definedName name="_941wrn.Medicoes._2_1_4">{"ES_Medicoes_pt",#N/A,TRUE,"A - Estrutura";"AG_Medicoes_pt",#N/A,TRUE,"C - Rede de Agua";"EG_Medicoes_pt",#N/A,TRUE,"D - Rede de Drenagem"}</definedName>
    <definedName name="_941wrn.Medicoes._2_2">{"ES_Medicoes_pt",#N/A,TRUE,"A - Estrutura";"AG_Medicoes_pt",#N/A,TRUE,"C - Rede de Agua";"EG_Medicoes_pt",#N/A,TRUE,"D - Rede de Drenagem"}</definedName>
    <definedName name="_941wrn.Medicoes._2_2_1">{"ES_Medicoes_pt",#N/A,TRUE,"A - Estrutura";"AG_Medicoes_pt",#N/A,TRUE,"C - Rede de Agua";"EG_Medicoes_pt",#N/A,TRUE,"D - Rede de Drenagem"}</definedName>
    <definedName name="_941wrn.Medicoes._2_2_1_1">{"ES_Medicoes_pt",#N/A,TRUE,"A - Estrutura";"AG_Medicoes_pt",#N/A,TRUE,"C - Rede de Agua";"EG_Medicoes_pt",#N/A,TRUE,"D - Rede de Drenagem"}</definedName>
    <definedName name="_941wrn.Medicoes._2_2_2">{"ES_Medicoes_pt",#N/A,TRUE,"A - Estrutura";"AG_Medicoes_pt",#N/A,TRUE,"C - Rede de Agua";"EG_Medicoes_pt",#N/A,TRUE,"D - Rede de Drenagem"}</definedName>
    <definedName name="_941wrn.Medicoes._2_2_2_1">{"ES_Medicoes_pt",#N/A,TRUE,"A - Estrutura";"AG_Medicoes_pt",#N/A,TRUE,"C - Rede de Agua";"EG_Medicoes_pt",#N/A,TRUE,"D - Rede de Drenagem"}</definedName>
    <definedName name="_941wrn.Medicoes._2_2_3">{"ES_Medicoes_pt",#N/A,TRUE,"A - Estrutura";"AG_Medicoes_pt",#N/A,TRUE,"C - Rede de Agua";"EG_Medicoes_pt",#N/A,TRUE,"D - Rede de Drenagem"}</definedName>
    <definedName name="_941wrn.Medicoes._2_3">{"ES_Medicoes_pt",#N/A,TRUE,"A - Estrutura";"AG_Medicoes_pt",#N/A,TRUE,"C - Rede de Agua";"EG_Medicoes_pt",#N/A,TRUE,"D - Rede de Drenagem"}</definedName>
    <definedName name="_941wrn.Medicoes._2_3_1">{"ES_Medicoes_pt",#N/A,TRUE,"A - Estrutura";"AG_Medicoes_pt",#N/A,TRUE,"C - Rede de Agua";"EG_Medicoes_pt",#N/A,TRUE,"D - Rede de Drenagem"}</definedName>
    <definedName name="_941wrn.Medicoes._2_4">{"ES_Medicoes_pt",#N/A,TRUE,"A - Estrutura";"AG_Medicoes_pt",#N/A,TRUE,"C - Rede de Agua";"EG_Medicoes_pt",#N/A,TRUE,"D - Rede de Drenagem"}</definedName>
    <definedName name="_941wrn.Medicoes._2_4_1">{"ES_Medicoes_pt",#N/A,TRUE,"A - Estrutura";"AG_Medicoes_pt",#N/A,TRUE,"C - Rede de Agua";"EG_Medicoes_pt",#N/A,TRUE,"D - Rede de Drenagem"}</definedName>
    <definedName name="_941wrn.Medicoes._2_5">{"ES_Medicoes_pt",#N/A,TRUE,"A - Estrutura";"AG_Medicoes_pt",#N/A,TRUE,"C - Rede de Agua";"EG_Medicoes_pt",#N/A,TRUE,"D - Rede de Drenagem"}</definedName>
    <definedName name="_951wrn.Medicoes._20">{"ES_Medicoes_pt",#N/A,TRUE,"A - Estrutura";"AG_Medicoes_pt",#N/A,TRUE,"C - Rede de Agua";"EG_Medicoes_pt",#N/A,TRUE,"D - Rede de Drenagem"}</definedName>
    <definedName name="_951wrn.Medicoes._20_1">{"ES_Medicoes_pt",#N/A,TRUE,"A - Estrutura";"AG_Medicoes_pt",#N/A,TRUE,"C - Rede de Agua";"EG_Medicoes_pt",#N/A,TRUE,"D - Rede de Drenagem"}</definedName>
    <definedName name="_951wrn.Medicoes._20_1_1">{"ES_Medicoes_pt",#N/A,TRUE,"A - Estrutura";"AG_Medicoes_pt",#N/A,TRUE,"C - Rede de Agua";"EG_Medicoes_pt",#N/A,TRUE,"D - Rede de Drenagem"}</definedName>
    <definedName name="_951wrn.Medicoes._20_1_1_1">{"ES_Medicoes_pt",#N/A,TRUE,"A - Estrutura";"AG_Medicoes_pt",#N/A,TRUE,"C - Rede de Agua";"EG_Medicoes_pt",#N/A,TRUE,"D - Rede de Drenagem"}</definedName>
    <definedName name="_951wrn.Medicoes._20_1_1_1_1">{"ES_Medicoes_pt",#N/A,TRUE,"A - Estrutura";"AG_Medicoes_pt",#N/A,TRUE,"C - Rede de Agua";"EG_Medicoes_pt",#N/A,TRUE,"D - Rede de Drenagem"}</definedName>
    <definedName name="_951wrn.Medicoes._20_1_1_2">{"ES_Medicoes_pt",#N/A,TRUE,"A - Estrutura";"AG_Medicoes_pt",#N/A,TRUE,"C - Rede de Agua";"EG_Medicoes_pt",#N/A,TRUE,"D - Rede de Drenagem"}</definedName>
    <definedName name="_951wrn.Medicoes._20_1_1_2_1">{"ES_Medicoes_pt",#N/A,TRUE,"A - Estrutura";"AG_Medicoes_pt",#N/A,TRUE,"C - Rede de Agua";"EG_Medicoes_pt",#N/A,TRUE,"D - Rede de Drenagem"}</definedName>
    <definedName name="_951wrn.Medicoes._20_1_1_3">{"ES_Medicoes_pt",#N/A,TRUE,"A - Estrutura";"AG_Medicoes_pt",#N/A,TRUE,"C - Rede de Agua";"EG_Medicoes_pt",#N/A,TRUE,"D - Rede de Drenagem"}</definedName>
    <definedName name="_951wrn.Medicoes._20_1_2">{"ES_Medicoes_pt",#N/A,TRUE,"A - Estrutura";"AG_Medicoes_pt",#N/A,TRUE,"C - Rede de Agua";"EG_Medicoes_pt",#N/A,TRUE,"D - Rede de Drenagem"}</definedName>
    <definedName name="_951wrn.Medicoes._20_1_2_1">{"ES_Medicoes_pt",#N/A,TRUE,"A - Estrutura";"AG_Medicoes_pt",#N/A,TRUE,"C - Rede de Agua";"EG_Medicoes_pt",#N/A,TRUE,"D - Rede de Drenagem"}</definedName>
    <definedName name="_951wrn.Medicoes._20_1_3">{"ES_Medicoes_pt",#N/A,TRUE,"A - Estrutura";"AG_Medicoes_pt",#N/A,TRUE,"C - Rede de Agua";"EG_Medicoes_pt",#N/A,TRUE,"D - Rede de Drenagem"}</definedName>
    <definedName name="_951wrn.Medicoes._20_1_3_1">{"ES_Medicoes_pt",#N/A,TRUE,"A - Estrutura";"AG_Medicoes_pt",#N/A,TRUE,"C - Rede de Agua";"EG_Medicoes_pt",#N/A,TRUE,"D - Rede de Drenagem"}</definedName>
    <definedName name="_951wrn.Medicoes._20_1_4">{"ES_Medicoes_pt",#N/A,TRUE,"A - Estrutura";"AG_Medicoes_pt",#N/A,TRUE,"C - Rede de Agua";"EG_Medicoes_pt",#N/A,TRUE,"D - Rede de Drenagem"}</definedName>
    <definedName name="_951wrn.Medicoes._20_2">{"ES_Medicoes_pt",#N/A,TRUE,"A - Estrutura";"AG_Medicoes_pt",#N/A,TRUE,"C - Rede de Agua";"EG_Medicoes_pt",#N/A,TRUE,"D - Rede de Drenagem"}</definedName>
    <definedName name="_951wrn.Medicoes._20_2_1">{"ES_Medicoes_pt",#N/A,TRUE,"A - Estrutura";"AG_Medicoes_pt",#N/A,TRUE,"C - Rede de Agua";"EG_Medicoes_pt",#N/A,TRUE,"D - Rede de Drenagem"}</definedName>
    <definedName name="_951wrn.Medicoes._20_2_1_1">{"ES_Medicoes_pt",#N/A,TRUE,"A - Estrutura";"AG_Medicoes_pt",#N/A,TRUE,"C - Rede de Agua";"EG_Medicoes_pt",#N/A,TRUE,"D - Rede de Drenagem"}</definedName>
    <definedName name="_951wrn.Medicoes._20_2_2">{"ES_Medicoes_pt",#N/A,TRUE,"A - Estrutura";"AG_Medicoes_pt",#N/A,TRUE,"C - Rede de Agua";"EG_Medicoes_pt",#N/A,TRUE,"D - Rede de Drenagem"}</definedName>
    <definedName name="_951wrn.Medicoes._20_2_2_1">{"ES_Medicoes_pt",#N/A,TRUE,"A - Estrutura";"AG_Medicoes_pt",#N/A,TRUE,"C - Rede de Agua";"EG_Medicoes_pt",#N/A,TRUE,"D - Rede de Drenagem"}</definedName>
    <definedName name="_951wrn.Medicoes._20_2_3">{"ES_Medicoes_pt",#N/A,TRUE,"A - Estrutura";"AG_Medicoes_pt",#N/A,TRUE,"C - Rede de Agua";"EG_Medicoes_pt",#N/A,TRUE,"D - Rede de Drenagem"}</definedName>
    <definedName name="_951wrn.Medicoes._20_3">{"ES_Medicoes_pt",#N/A,TRUE,"A - Estrutura";"AG_Medicoes_pt",#N/A,TRUE,"C - Rede de Agua";"EG_Medicoes_pt",#N/A,TRUE,"D - Rede de Drenagem"}</definedName>
    <definedName name="_951wrn.Medicoes._20_3_1">{"ES_Medicoes_pt",#N/A,TRUE,"A - Estrutura";"AG_Medicoes_pt",#N/A,TRUE,"C - Rede de Agua";"EG_Medicoes_pt",#N/A,TRUE,"D - Rede de Drenagem"}</definedName>
    <definedName name="_951wrn.Medicoes._20_4">{"ES_Medicoes_pt",#N/A,TRUE,"A - Estrutura";"AG_Medicoes_pt",#N/A,TRUE,"C - Rede de Agua";"EG_Medicoes_pt",#N/A,TRUE,"D - Rede de Drenagem"}</definedName>
    <definedName name="_951wrn.Medicoes._20_4_1">{"ES_Medicoes_pt",#N/A,TRUE,"A - Estrutura";"AG_Medicoes_pt",#N/A,TRUE,"C - Rede de Agua";"EG_Medicoes_pt",#N/A,TRUE,"D - Rede de Drenagem"}</definedName>
    <definedName name="_951wrn.Medicoes._20_5">{"ES_Medicoes_pt",#N/A,TRUE,"A - Estrutura";"AG_Medicoes_pt",#N/A,TRUE,"C - Rede de Agua";"EG_Medicoes_pt",#N/A,TRUE,"D - Rede de Drenagem"}</definedName>
    <definedName name="_95G_1">#N/A</definedName>
    <definedName name="_961wrn.Medicoes._21">{"ES_Medicoes_pt",#N/A,TRUE,"A - Estrutura";"AG_Medicoes_pt",#N/A,TRUE,"C - Rede de Agua";"EG_Medicoes_pt",#N/A,TRUE,"D - Rede de Drenagem"}</definedName>
    <definedName name="_961wrn.Medicoes._21_1">{"ES_Medicoes_pt",#N/A,TRUE,"A - Estrutura";"AG_Medicoes_pt",#N/A,TRUE,"C - Rede de Agua";"EG_Medicoes_pt",#N/A,TRUE,"D - Rede de Drenagem"}</definedName>
    <definedName name="_961wrn.Medicoes._21_1_1">{"ES_Medicoes_pt",#N/A,TRUE,"A - Estrutura";"AG_Medicoes_pt",#N/A,TRUE,"C - Rede de Agua";"EG_Medicoes_pt",#N/A,TRUE,"D - Rede de Drenagem"}</definedName>
    <definedName name="_961wrn.Medicoes._21_1_1_1">{"ES_Medicoes_pt",#N/A,TRUE,"A - Estrutura";"AG_Medicoes_pt",#N/A,TRUE,"C - Rede de Agua";"EG_Medicoes_pt",#N/A,TRUE,"D - Rede de Drenagem"}</definedName>
    <definedName name="_961wrn.Medicoes._21_1_1_1_1">{"ES_Medicoes_pt",#N/A,TRUE,"A - Estrutura";"AG_Medicoes_pt",#N/A,TRUE,"C - Rede de Agua";"EG_Medicoes_pt",#N/A,TRUE,"D - Rede de Drenagem"}</definedName>
    <definedName name="_961wrn.Medicoes._21_1_1_2">{"ES_Medicoes_pt",#N/A,TRUE,"A - Estrutura";"AG_Medicoes_pt",#N/A,TRUE,"C - Rede de Agua";"EG_Medicoes_pt",#N/A,TRUE,"D - Rede de Drenagem"}</definedName>
    <definedName name="_961wrn.Medicoes._21_1_1_2_1">{"ES_Medicoes_pt",#N/A,TRUE,"A - Estrutura";"AG_Medicoes_pt",#N/A,TRUE,"C - Rede de Agua";"EG_Medicoes_pt",#N/A,TRUE,"D - Rede de Drenagem"}</definedName>
    <definedName name="_961wrn.Medicoes._21_1_1_3">{"ES_Medicoes_pt",#N/A,TRUE,"A - Estrutura";"AG_Medicoes_pt",#N/A,TRUE,"C - Rede de Agua";"EG_Medicoes_pt",#N/A,TRUE,"D - Rede de Drenagem"}</definedName>
    <definedName name="_961wrn.Medicoes._21_1_2">{"ES_Medicoes_pt",#N/A,TRUE,"A - Estrutura";"AG_Medicoes_pt",#N/A,TRUE,"C - Rede de Agua";"EG_Medicoes_pt",#N/A,TRUE,"D - Rede de Drenagem"}</definedName>
    <definedName name="_961wrn.Medicoes._21_1_2_1">{"ES_Medicoes_pt",#N/A,TRUE,"A - Estrutura";"AG_Medicoes_pt",#N/A,TRUE,"C - Rede de Agua";"EG_Medicoes_pt",#N/A,TRUE,"D - Rede de Drenagem"}</definedName>
    <definedName name="_961wrn.Medicoes._21_1_3">{"ES_Medicoes_pt",#N/A,TRUE,"A - Estrutura";"AG_Medicoes_pt",#N/A,TRUE,"C - Rede de Agua";"EG_Medicoes_pt",#N/A,TRUE,"D - Rede de Drenagem"}</definedName>
    <definedName name="_961wrn.Medicoes._21_1_3_1">{"ES_Medicoes_pt",#N/A,TRUE,"A - Estrutura";"AG_Medicoes_pt",#N/A,TRUE,"C - Rede de Agua";"EG_Medicoes_pt",#N/A,TRUE,"D - Rede de Drenagem"}</definedName>
    <definedName name="_961wrn.Medicoes._21_1_4">{"ES_Medicoes_pt",#N/A,TRUE,"A - Estrutura";"AG_Medicoes_pt",#N/A,TRUE,"C - Rede de Agua";"EG_Medicoes_pt",#N/A,TRUE,"D - Rede de Drenagem"}</definedName>
    <definedName name="_961wrn.Medicoes._21_2">{"ES_Medicoes_pt",#N/A,TRUE,"A - Estrutura";"AG_Medicoes_pt",#N/A,TRUE,"C - Rede de Agua";"EG_Medicoes_pt",#N/A,TRUE,"D - Rede de Drenagem"}</definedName>
    <definedName name="_961wrn.Medicoes._21_2_1">{"ES_Medicoes_pt",#N/A,TRUE,"A - Estrutura";"AG_Medicoes_pt",#N/A,TRUE,"C - Rede de Agua";"EG_Medicoes_pt",#N/A,TRUE,"D - Rede de Drenagem"}</definedName>
    <definedName name="_961wrn.Medicoes._21_2_1_1">{"ES_Medicoes_pt",#N/A,TRUE,"A - Estrutura";"AG_Medicoes_pt",#N/A,TRUE,"C - Rede de Agua";"EG_Medicoes_pt",#N/A,TRUE,"D - Rede de Drenagem"}</definedName>
    <definedName name="_961wrn.Medicoes._21_2_2">{"ES_Medicoes_pt",#N/A,TRUE,"A - Estrutura";"AG_Medicoes_pt",#N/A,TRUE,"C - Rede de Agua";"EG_Medicoes_pt",#N/A,TRUE,"D - Rede de Drenagem"}</definedName>
    <definedName name="_961wrn.Medicoes._21_2_2_1">{"ES_Medicoes_pt",#N/A,TRUE,"A - Estrutura";"AG_Medicoes_pt",#N/A,TRUE,"C - Rede de Agua";"EG_Medicoes_pt",#N/A,TRUE,"D - Rede de Drenagem"}</definedName>
    <definedName name="_961wrn.Medicoes._21_2_3">{"ES_Medicoes_pt",#N/A,TRUE,"A - Estrutura";"AG_Medicoes_pt",#N/A,TRUE,"C - Rede de Agua";"EG_Medicoes_pt",#N/A,TRUE,"D - Rede de Drenagem"}</definedName>
    <definedName name="_961wrn.Medicoes._21_3">{"ES_Medicoes_pt",#N/A,TRUE,"A - Estrutura";"AG_Medicoes_pt",#N/A,TRUE,"C - Rede de Agua";"EG_Medicoes_pt",#N/A,TRUE,"D - Rede de Drenagem"}</definedName>
    <definedName name="_961wrn.Medicoes._21_3_1">{"ES_Medicoes_pt",#N/A,TRUE,"A - Estrutura";"AG_Medicoes_pt",#N/A,TRUE,"C - Rede de Agua";"EG_Medicoes_pt",#N/A,TRUE,"D - Rede de Drenagem"}</definedName>
    <definedName name="_961wrn.Medicoes._21_4">{"ES_Medicoes_pt",#N/A,TRUE,"A - Estrutura";"AG_Medicoes_pt",#N/A,TRUE,"C - Rede de Agua";"EG_Medicoes_pt",#N/A,TRUE,"D - Rede de Drenagem"}</definedName>
    <definedName name="_961wrn.Medicoes._21_4_1">{"ES_Medicoes_pt",#N/A,TRUE,"A - Estrutura";"AG_Medicoes_pt",#N/A,TRUE,"C - Rede de Agua";"EG_Medicoes_pt",#N/A,TRUE,"D - Rede de Drenagem"}</definedName>
    <definedName name="_961wrn.Medicoes._21_5">{"ES_Medicoes_pt",#N/A,TRUE,"A - Estrutura";"AG_Medicoes_pt",#N/A,TRUE,"C - Rede de Agua";"EG_Medicoes_pt",#N/A,TRUE,"D - Rede de Drenagem"}</definedName>
    <definedName name="_963wrn.med_5">{"ES_Medicoes_pt",#N/A,TRUE,"A - Estrutura";"AG_Medicoes_pt",#N/A,TRUE,"C - Rede de Agua";"EG_Medicoes_pt",#N/A,TRUE,"D - Rede de Drenagem"}</definedName>
    <definedName name="_963wrn.med_5_1">{"ES_Medicoes_pt",#N/A,TRUE,"A - Estrutura";"AG_Medicoes_pt",#N/A,TRUE,"C - Rede de Agua";"EG_Medicoes_pt",#N/A,TRUE,"D - Rede de Drenagem"}</definedName>
    <definedName name="_963wrn.med_5_1_1">{"ES_Medicoes_pt",#N/A,TRUE,"A - Estrutura";"AG_Medicoes_pt",#N/A,TRUE,"C - Rede de Agua";"EG_Medicoes_pt",#N/A,TRUE,"D - Rede de Drenagem"}</definedName>
    <definedName name="_963wrn.med_5_1_1_1">{"ES_Medicoes_pt",#N/A,TRUE,"A - Estrutura";"AG_Medicoes_pt",#N/A,TRUE,"C - Rede de Agua";"EG_Medicoes_pt",#N/A,TRUE,"D - Rede de Drenagem"}</definedName>
    <definedName name="_963wrn.med_5_1_1_1_1">{"ES_Medicoes_pt",#N/A,TRUE,"A - Estrutura";"AG_Medicoes_pt",#N/A,TRUE,"C - Rede de Agua";"EG_Medicoes_pt",#N/A,TRUE,"D - Rede de Drenagem"}</definedName>
    <definedName name="_963wrn.med_5_1_1_2">{"ES_Medicoes_pt",#N/A,TRUE,"A - Estrutura";"AG_Medicoes_pt",#N/A,TRUE,"C - Rede de Agua";"EG_Medicoes_pt",#N/A,TRUE,"D - Rede de Drenagem"}</definedName>
    <definedName name="_963wrn.med_5_1_1_2_1">{"ES_Medicoes_pt",#N/A,TRUE,"A - Estrutura";"AG_Medicoes_pt",#N/A,TRUE,"C - Rede de Agua";"EG_Medicoes_pt",#N/A,TRUE,"D - Rede de Drenagem"}</definedName>
    <definedName name="_963wrn.med_5_1_1_3">{"ES_Medicoes_pt",#N/A,TRUE,"A - Estrutura";"AG_Medicoes_pt",#N/A,TRUE,"C - Rede de Agua";"EG_Medicoes_pt",#N/A,TRUE,"D - Rede de Drenagem"}</definedName>
    <definedName name="_963wrn.med_5_1_2">{"ES_Medicoes_pt",#N/A,TRUE,"A - Estrutura";"AG_Medicoes_pt",#N/A,TRUE,"C - Rede de Agua";"EG_Medicoes_pt",#N/A,TRUE,"D - Rede de Drenagem"}</definedName>
    <definedName name="_963wrn.med_5_1_2_1">{"ES_Medicoes_pt",#N/A,TRUE,"A - Estrutura";"AG_Medicoes_pt",#N/A,TRUE,"C - Rede de Agua";"EG_Medicoes_pt",#N/A,TRUE,"D - Rede de Drenagem"}</definedName>
    <definedName name="_963wrn.med_5_1_3">{"ES_Medicoes_pt",#N/A,TRUE,"A - Estrutura";"AG_Medicoes_pt",#N/A,TRUE,"C - Rede de Agua";"EG_Medicoes_pt",#N/A,TRUE,"D - Rede de Drenagem"}</definedName>
    <definedName name="_963wrn.med_5_1_3_1">{"ES_Medicoes_pt",#N/A,TRUE,"A - Estrutura";"AG_Medicoes_pt",#N/A,TRUE,"C - Rede de Agua";"EG_Medicoes_pt",#N/A,TRUE,"D - Rede de Drenagem"}</definedName>
    <definedName name="_963wrn.med_5_1_4">{"ES_Medicoes_pt",#N/A,TRUE,"A - Estrutura";"AG_Medicoes_pt",#N/A,TRUE,"C - Rede de Agua";"EG_Medicoes_pt",#N/A,TRUE,"D - Rede de Drenagem"}</definedName>
    <definedName name="_963wrn.med_5_2">{"ES_Medicoes_pt",#N/A,TRUE,"A - Estrutura";"AG_Medicoes_pt",#N/A,TRUE,"C - Rede de Agua";"EG_Medicoes_pt",#N/A,TRUE,"D - Rede de Drenagem"}</definedName>
    <definedName name="_963wrn.med_5_2_1">{"ES_Medicoes_pt",#N/A,TRUE,"A - Estrutura";"AG_Medicoes_pt",#N/A,TRUE,"C - Rede de Agua";"EG_Medicoes_pt",#N/A,TRUE,"D - Rede de Drenagem"}</definedName>
    <definedName name="_963wrn.med_5_2_1_1">{"ES_Medicoes_pt",#N/A,TRUE,"A - Estrutura";"AG_Medicoes_pt",#N/A,TRUE,"C - Rede de Agua";"EG_Medicoes_pt",#N/A,TRUE,"D - Rede de Drenagem"}</definedName>
    <definedName name="_963wrn.med_5_2_2">{"ES_Medicoes_pt",#N/A,TRUE,"A - Estrutura";"AG_Medicoes_pt",#N/A,TRUE,"C - Rede de Agua";"EG_Medicoes_pt",#N/A,TRUE,"D - Rede de Drenagem"}</definedName>
    <definedName name="_963wrn.med_5_2_2_1">{"ES_Medicoes_pt",#N/A,TRUE,"A - Estrutura";"AG_Medicoes_pt",#N/A,TRUE,"C - Rede de Agua";"EG_Medicoes_pt",#N/A,TRUE,"D - Rede de Drenagem"}</definedName>
    <definedName name="_963wrn.med_5_2_3">{"ES_Medicoes_pt",#N/A,TRUE,"A - Estrutura";"AG_Medicoes_pt",#N/A,TRUE,"C - Rede de Agua";"EG_Medicoes_pt",#N/A,TRUE,"D - Rede de Drenagem"}</definedName>
    <definedName name="_963wrn.med_5_3">{"ES_Medicoes_pt",#N/A,TRUE,"A - Estrutura";"AG_Medicoes_pt",#N/A,TRUE,"C - Rede de Agua";"EG_Medicoes_pt",#N/A,TRUE,"D - Rede de Drenagem"}</definedName>
    <definedName name="_963wrn.med_5_3_1">{"ES_Medicoes_pt",#N/A,TRUE,"A - Estrutura";"AG_Medicoes_pt",#N/A,TRUE,"C - Rede de Agua";"EG_Medicoes_pt",#N/A,TRUE,"D - Rede de Drenagem"}</definedName>
    <definedName name="_963wrn.med_5_4">{"ES_Medicoes_pt",#N/A,TRUE,"A - Estrutura";"AG_Medicoes_pt",#N/A,TRUE,"C - Rede de Agua";"EG_Medicoes_pt",#N/A,TRUE,"D - Rede de Drenagem"}</definedName>
    <definedName name="_963wrn.med_5_4_1">{"ES_Medicoes_pt",#N/A,TRUE,"A - Estrutura";"AG_Medicoes_pt",#N/A,TRUE,"C - Rede de Agua";"EG_Medicoes_pt",#N/A,TRUE,"D - Rede de Drenagem"}</definedName>
    <definedName name="_963wrn.med_5_5">{"ES_Medicoes_pt",#N/A,TRUE,"A - Estrutura";"AG_Medicoes_pt",#N/A,TRUE,"C - Rede de Agua";"EG_Medicoes_pt",#N/A,TRUE,"D - Rede de Drenagem"}</definedName>
    <definedName name="_971wrn.Medicoes._22">{"ES_Medicoes_pt",#N/A,TRUE,"A - Estrutura";"AG_Medicoes_pt",#N/A,TRUE,"C - Rede de Agua";"EG_Medicoes_pt",#N/A,TRUE,"D - Rede de Drenagem"}</definedName>
    <definedName name="_971wrn.Medicoes._22_1">{"ES_Medicoes_pt",#N/A,TRUE,"A - Estrutura";"AG_Medicoes_pt",#N/A,TRUE,"C - Rede de Agua";"EG_Medicoes_pt",#N/A,TRUE,"D - Rede de Drenagem"}</definedName>
    <definedName name="_971wrn.Medicoes._22_1_1">{"ES_Medicoes_pt",#N/A,TRUE,"A - Estrutura";"AG_Medicoes_pt",#N/A,TRUE,"C - Rede de Agua";"EG_Medicoes_pt",#N/A,TRUE,"D - Rede de Drenagem"}</definedName>
    <definedName name="_971wrn.Medicoes._22_1_1_1">{"ES_Medicoes_pt",#N/A,TRUE,"A - Estrutura";"AG_Medicoes_pt",#N/A,TRUE,"C - Rede de Agua";"EG_Medicoes_pt",#N/A,TRUE,"D - Rede de Drenagem"}</definedName>
    <definedName name="_971wrn.Medicoes._22_1_1_1_1">{"ES_Medicoes_pt",#N/A,TRUE,"A - Estrutura";"AG_Medicoes_pt",#N/A,TRUE,"C - Rede de Agua";"EG_Medicoes_pt",#N/A,TRUE,"D - Rede de Drenagem"}</definedName>
    <definedName name="_971wrn.Medicoes._22_1_1_2">{"ES_Medicoes_pt",#N/A,TRUE,"A - Estrutura";"AG_Medicoes_pt",#N/A,TRUE,"C - Rede de Agua";"EG_Medicoes_pt",#N/A,TRUE,"D - Rede de Drenagem"}</definedName>
    <definedName name="_971wrn.Medicoes._22_1_1_2_1">{"ES_Medicoes_pt",#N/A,TRUE,"A - Estrutura";"AG_Medicoes_pt",#N/A,TRUE,"C - Rede de Agua";"EG_Medicoes_pt",#N/A,TRUE,"D - Rede de Drenagem"}</definedName>
    <definedName name="_971wrn.Medicoes._22_1_1_3">{"ES_Medicoes_pt",#N/A,TRUE,"A - Estrutura";"AG_Medicoes_pt",#N/A,TRUE,"C - Rede de Agua";"EG_Medicoes_pt",#N/A,TRUE,"D - Rede de Drenagem"}</definedName>
    <definedName name="_971wrn.Medicoes._22_1_2">{"ES_Medicoes_pt",#N/A,TRUE,"A - Estrutura";"AG_Medicoes_pt",#N/A,TRUE,"C - Rede de Agua";"EG_Medicoes_pt",#N/A,TRUE,"D - Rede de Drenagem"}</definedName>
    <definedName name="_971wrn.Medicoes._22_1_2_1">{"ES_Medicoes_pt",#N/A,TRUE,"A - Estrutura";"AG_Medicoes_pt",#N/A,TRUE,"C - Rede de Agua";"EG_Medicoes_pt",#N/A,TRUE,"D - Rede de Drenagem"}</definedName>
    <definedName name="_971wrn.Medicoes._22_1_3">{"ES_Medicoes_pt",#N/A,TRUE,"A - Estrutura";"AG_Medicoes_pt",#N/A,TRUE,"C - Rede de Agua";"EG_Medicoes_pt",#N/A,TRUE,"D - Rede de Drenagem"}</definedName>
    <definedName name="_971wrn.Medicoes._22_1_3_1">{"ES_Medicoes_pt",#N/A,TRUE,"A - Estrutura";"AG_Medicoes_pt",#N/A,TRUE,"C - Rede de Agua";"EG_Medicoes_pt",#N/A,TRUE,"D - Rede de Drenagem"}</definedName>
    <definedName name="_971wrn.Medicoes._22_1_4">{"ES_Medicoes_pt",#N/A,TRUE,"A - Estrutura";"AG_Medicoes_pt",#N/A,TRUE,"C - Rede de Agua";"EG_Medicoes_pt",#N/A,TRUE,"D - Rede de Drenagem"}</definedName>
    <definedName name="_971wrn.Medicoes._22_2">{"ES_Medicoes_pt",#N/A,TRUE,"A - Estrutura";"AG_Medicoes_pt",#N/A,TRUE,"C - Rede de Agua";"EG_Medicoes_pt",#N/A,TRUE,"D - Rede de Drenagem"}</definedName>
    <definedName name="_971wrn.Medicoes._22_2_1">{"ES_Medicoes_pt",#N/A,TRUE,"A - Estrutura";"AG_Medicoes_pt",#N/A,TRUE,"C - Rede de Agua";"EG_Medicoes_pt",#N/A,TRUE,"D - Rede de Drenagem"}</definedName>
    <definedName name="_971wrn.Medicoes._22_2_1_1">{"ES_Medicoes_pt",#N/A,TRUE,"A - Estrutura";"AG_Medicoes_pt",#N/A,TRUE,"C - Rede de Agua";"EG_Medicoes_pt",#N/A,TRUE,"D - Rede de Drenagem"}</definedName>
    <definedName name="_971wrn.Medicoes._22_2_2">{"ES_Medicoes_pt",#N/A,TRUE,"A - Estrutura";"AG_Medicoes_pt",#N/A,TRUE,"C - Rede de Agua";"EG_Medicoes_pt",#N/A,TRUE,"D - Rede de Drenagem"}</definedName>
    <definedName name="_971wrn.Medicoes._22_2_2_1">{"ES_Medicoes_pt",#N/A,TRUE,"A - Estrutura";"AG_Medicoes_pt",#N/A,TRUE,"C - Rede de Agua";"EG_Medicoes_pt",#N/A,TRUE,"D - Rede de Drenagem"}</definedName>
    <definedName name="_971wrn.Medicoes._22_2_3">{"ES_Medicoes_pt",#N/A,TRUE,"A - Estrutura";"AG_Medicoes_pt",#N/A,TRUE,"C - Rede de Agua";"EG_Medicoes_pt",#N/A,TRUE,"D - Rede de Drenagem"}</definedName>
    <definedName name="_971wrn.Medicoes._22_3">{"ES_Medicoes_pt",#N/A,TRUE,"A - Estrutura";"AG_Medicoes_pt",#N/A,TRUE,"C - Rede de Agua";"EG_Medicoes_pt",#N/A,TRUE,"D - Rede de Drenagem"}</definedName>
    <definedName name="_971wrn.Medicoes._22_3_1">{"ES_Medicoes_pt",#N/A,TRUE,"A - Estrutura";"AG_Medicoes_pt",#N/A,TRUE,"C - Rede de Agua";"EG_Medicoes_pt",#N/A,TRUE,"D - Rede de Drenagem"}</definedName>
    <definedName name="_971wrn.Medicoes._22_4">{"ES_Medicoes_pt",#N/A,TRUE,"A - Estrutura";"AG_Medicoes_pt",#N/A,TRUE,"C - Rede de Agua";"EG_Medicoes_pt",#N/A,TRUE,"D - Rede de Drenagem"}</definedName>
    <definedName name="_971wrn.Medicoes._22_4_1">{"ES_Medicoes_pt",#N/A,TRUE,"A - Estrutura";"AG_Medicoes_pt",#N/A,TRUE,"C - Rede de Agua";"EG_Medicoes_pt",#N/A,TRUE,"D - Rede de Drenagem"}</definedName>
    <definedName name="_971wrn.Medicoes._22_5">{"ES_Medicoes_pt",#N/A,TRUE,"A - Estrutura";"AG_Medicoes_pt",#N/A,TRUE,"C - Rede de Agua";"EG_Medicoes_pt",#N/A,TRUE,"D - Rede de Drenagem"}</definedName>
    <definedName name="_981wrn.Medicoes._23">{"ES_Medicoes_pt",#N/A,TRUE,"A - Estrutura";"AG_Medicoes_pt",#N/A,TRUE,"C - Rede de Agua";"EG_Medicoes_pt",#N/A,TRUE,"D - Rede de Drenagem"}</definedName>
    <definedName name="_981wrn.Medicoes._23_1">{"ES_Medicoes_pt",#N/A,TRUE,"A - Estrutura";"AG_Medicoes_pt",#N/A,TRUE,"C - Rede de Agua";"EG_Medicoes_pt",#N/A,TRUE,"D - Rede de Drenagem"}</definedName>
    <definedName name="_981wrn.Medicoes._23_1_1">{"ES_Medicoes_pt",#N/A,TRUE,"A - Estrutura";"AG_Medicoes_pt",#N/A,TRUE,"C - Rede de Agua";"EG_Medicoes_pt",#N/A,TRUE,"D - Rede de Drenagem"}</definedName>
    <definedName name="_981wrn.Medicoes._23_1_1_1">{"ES_Medicoes_pt",#N/A,TRUE,"A - Estrutura";"AG_Medicoes_pt",#N/A,TRUE,"C - Rede de Agua";"EG_Medicoes_pt",#N/A,TRUE,"D - Rede de Drenagem"}</definedName>
    <definedName name="_981wrn.Medicoes._23_1_1_1_1">{"ES_Medicoes_pt",#N/A,TRUE,"A - Estrutura";"AG_Medicoes_pt",#N/A,TRUE,"C - Rede de Agua";"EG_Medicoes_pt",#N/A,TRUE,"D - Rede de Drenagem"}</definedName>
    <definedName name="_981wrn.Medicoes._23_1_1_2">{"ES_Medicoes_pt",#N/A,TRUE,"A - Estrutura";"AG_Medicoes_pt",#N/A,TRUE,"C - Rede de Agua";"EG_Medicoes_pt",#N/A,TRUE,"D - Rede de Drenagem"}</definedName>
    <definedName name="_981wrn.Medicoes._23_1_1_2_1">{"ES_Medicoes_pt",#N/A,TRUE,"A - Estrutura";"AG_Medicoes_pt",#N/A,TRUE,"C - Rede de Agua";"EG_Medicoes_pt",#N/A,TRUE,"D - Rede de Drenagem"}</definedName>
    <definedName name="_981wrn.Medicoes._23_1_1_3">{"ES_Medicoes_pt",#N/A,TRUE,"A - Estrutura";"AG_Medicoes_pt",#N/A,TRUE,"C - Rede de Agua";"EG_Medicoes_pt",#N/A,TRUE,"D - Rede de Drenagem"}</definedName>
    <definedName name="_981wrn.Medicoes._23_1_2">{"ES_Medicoes_pt",#N/A,TRUE,"A - Estrutura";"AG_Medicoes_pt",#N/A,TRUE,"C - Rede de Agua";"EG_Medicoes_pt",#N/A,TRUE,"D - Rede de Drenagem"}</definedName>
    <definedName name="_981wrn.Medicoes._23_1_2_1">{"ES_Medicoes_pt",#N/A,TRUE,"A - Estrutura";"AG_Medicoes_pt",#N/A,TRUE,"C - Rede de Agua";"EG_Medicoes_pt",#N/A,TRUE,"D - Rede de Drenagem"}</definedName>
    <definedName name="_981wrn.Medicoes._23_1_3">{"ES_Medicoes_pt",#N/A,TRUE,"A - Estrutura";"AG_Medicoes_pt",#N/A,TRUE,"C - Rede de Agua";"EG_Medicoes_pt",#N/A,TRUE,"D - Rede de Drenagem"}</definedName>
    <definedName name="_981wrn.Medicoes._23_1_3_1">{"ES_Medicoes_pt",#N/A,TRUE,"A - Estrutura";"AG_Medicoes_pt",#N/A,TRUE,"C - Rede de Agua";"EG_Medicoes_pt",#N/A,TRUE,"D - Rede de Drenagem"}</definedName>
    <definedName name="_981wrn.Medicoes._23_1_4">{"ES_Medicoes_pt",#N/A,TRUE,"A - Estrutura";"AG_Medicoes_pt",#N/A,TRUE,"C - Rede de Agua";"EG_Medicoes_pt",#N/A,TRUE,"D - Rede de Drenagem"}</definedName>
    <definedName name="_981wrn.Medicoes._23_2">{"ES_Medicoes_pt",#N/A,TRUE,"A - Estrutura";"AG_Medicoes_pt",#N/A,TRUE,"C - Rede de Agua";"EG_Medicoes_pt",#N/A,TRUE,"D - Rede de Drenagem"}</definedName>
    <definedName name="_981wrn.Medicoes._23_2_1">{"ES_Medicoes_pt",#N/A,TRUE,"A - Estrutura";"AG_Medicoes_pt",#N/A,TRUE,"C - Rede de Agua";"EG_Medicoes_pt",#N/A,TRUE,"D - Rede de Drenagem"}</definedName>
    <definedName name="_981wrn.Medicoes._23_2_1_1">{"ES_Medicoes_pt",#N/A,TRUE,"A - Estrutura";"AG_Medicoes_pt",#N/A,TRUE,"C - Rede de Agua";"EG_Medicoes_pt",#N/A,TRUE,"D - Rede de Drenagem"}</definedName>
    <definedName name="_981wrn.Medicoes._23_2_2">{"ES_Medicoes_pt",#N/A,TRUE,"A - Estrutura";"AG_Medicoes_pt",#N/A,TRUE,"C - Rede de Agua";"EG_Medicoes_pt",#N/A,TRUE,"D - Rede de Drenagem"}</definedName>
    <definedName name="_981wrn.Medicoes._23_2_2_1">{"ES_Medicoes_pt",#N/A,TRUE,"A - Estrutura";"AG_Medicoes_pt",#N/A,TRUE,"C - Rede de Agua";"EG_Medicoes_pt",#N/A,TRUE,"D - Rede de Drenagem"}</definedName>
    <definedName name="_981wrn.Medicoes._23_2_3">{"ES_Medicoes_pt",#N/A,TRUE,"A - Estrutura";"AG_Medicoes_pt",#N/A,TRUE,"C - Rede de Agua";"EG_Medicoes_pt",#N/A,TRUE,"D - Rede de Drenagem"}</definedName>
    <definedName name="_981wrn.Medicoes._23_3">{"ES_Medicoes_pt",#N/A,TRUE,"A - Estrutura";"AG_Medicoes_pt",#N/A,TRUE,"C - Rede de Agua";"EG_Medicoes_pt",#N/A,TRUE,"D - Rede de Drenagem"}</definedName>
    <definedName name="_981wrn.Medicoes._23_3_1">{"ES_Medicoes_pt",#N/A,TRUE,"A - Estrutura";"AG_Medicoes_pt",#N/A,TRUE,"C - Rede de Agua";"EG_Medicoes_pt",#N/A,TRUE,"D - Rede de Drenagem"}</definedName>
    <definedName name="_981wrn.Medicoes._23_4">{"ES_Medicoes_pt",#N/A,TRUE,"A - Estrutura";"AG_Medicoes_pt",#N/A,TRUE,"C - Rede de Agua";"EG_Medicoes_pt",#N/A,TRUE,"D - Rede de Drenagem"}</definedName>
    <definedName name="_981wrn.Medicoes._23_4_1">{"ES_Medicoes_pt",#N/A,TRUE,"A - Estrutura";"AG_Medicoes_pt",#N/A,TRUE,"C - Rede de Agua";"EG_Medicoes_pt",#N/A,TRUE,"D - Rede de Drenagem"}</definedName>
    <definedName name="_981wrn.Medicoes._23_5">{"ES_Medicoes_pt",#N/A,TRUE,"A - Estrutura";"AG_Medicoes_pt",#N/A,TRUE,"C - Rede de Agua";"EG_Medicoes_pt",#N/A,TRUE,"D - Rede de Drenagem"}</definedName>
    <definedName name="_990wrn.med_6">{"ES_Medicoes_pt",#N/A,TRUE,"A - Estrutura";"AG_Medicoes_pt",#N/A,TRUE,"C - Rede de Agua";"EG_Medicoes_pt",#N/A,TRUE,"D - Rede de Drenagem"}</definedName>
    <definedName name="_990wrn.med_6_1">{"ES_Medicoes_pt",#N/A,TRUE,"A - Estrutura";"AG_Medicoes_pt",#N/A,TRUE,"C - Rede de Agua";"EG_Medicoes_pt",#N/A,TRUE,"D - Rede de Drenagem"}</definedName>
    <definedName name="_990wrn.med_6_1_1">{"ES_Medicoes_pt",#N/A,TRUE,"A - Estrutura";"AG_Medicoes_pt",#N/A,TRUE,"C - Rede de Agua";"EG_Medicoes_pt",#N/A,TRUE,"D - Rede de Drenagem"}</definedName>
    <definedName name="_990wrn.med_6_1_1_1">{"ES_Medicoes_pt",#N/A,TRUE,"A - Estrutura";"AG_Medicoes_pt",#N/A,TRUE,"C - Rede de Agua";"EG_Medicoes_pt",#N/A,TRUE,"D - Rede de Drenagem"}</definedName>
    <definedName name="_990wrn.med_6_1_1_1_1">{"ES_Medicoes_pt",#N/A,TRUE,"A - Estrutura";"AG_Medicoes_pt",#N/A,TRUE,"C - Rede de Agua";"EG_Medicoes_pt",#N/A,TRUE,"D - Rede de Drenagem"}</definedName>
    <definedName name="_990wrn.med_6_1_1_2">{"ES_Medicoes_pt",#N/A,TRUE,"A - Estrutura";"AG_Medicoes_pt",#N/A,TRUE,"C - Rede de Agua";"EG_Medicoes_pt",#N/A,TRUE,"D - Rede de Drenagem"}</definedName>
    <definedName name="_990wrn.med_6_1_1_2_1">{"ES_Medicoes_pt",#N/A,TRUE,"A - Estrutura";"AG_Medicoes_pt",#N/A,TRUE,"C - Rede de Agua";"EG_Medicoes_pt",#N/A,TRUE,"D - Rede de Drenagem"}</definedName>
    <definedName name="_990wrn.med_6_1_1_3">{"ES_Medicoes_pt",#N/A,TRUE,"A - Estrutura";"AG_Medicoes_pt",#N/A,TRUE,"C - Rede de Agua";"EG_Medicoes_pt",#N/A,TRUE,"D - Rede de Drenagem"}</definedName>
    <definedName name="_990wrn.med_6_1_2">{"ES_Medicoes_pt",#N/A,TRUE,"A - Estrutura";"AG_Medicoes_pt",#N/A,TRUE,"C - Rede de Agua";"EG_Medicoes_pt",#N/A,TRUE,"D - Rede de Drenagem"}</definedName>
    <definedName name="_990wrn.med_6_1_2_1">{"ES_Medicoes_pt",#N/A,TRUE,"A - Estrutura";"AG_Medicoes_pt",#N/A,TRUE,"C - Rede de Agua";"EG_Medicoes_pt",#N/A,TRUE,"D - Rede de Drenagem"}</definedName>
    <definedName name="_990wrn.med_6_1_3">{"ES_Medicoes_pt",#N/A,TRUE,"A - Estrutura";"AG_Medicoes_pt",#N/A,TRUE,"C - Rede de Agua";"EG_Medicoes_pt",#N/A,TRUE,"D - Rede de Drenagem"}</definedName>
    <definedName name="_990wrn.med_6_1_3_1">{"ES_Medicoes_pt",#N/A,TRUE,"A - Estrutura";"AG_Medicoes_pt",#N/A,TRUE,"C - Rede de Agua";"EG_Medicoes_pt",#N/A,TRUE,"D - Rede de Drenagem"}</definedName>
    <definedName name="_990wrn.med_6_1_4">{"ES_Medicoes_pt",#N/A,TRUE,"A - Estrutura";"AG_Medicoes_pt",#N/A,TRUE,"C - Rede de Agua";"EG_Medicoes_pt",#N/A,TRUE,"D - Rede de Drenagem"}</definedName>
    <definedName name="_990wrn.med_6_2">{"ES_Medicoes_pt",#N/A,TRUE,"A - Estrutura";"AG_Medicoes_pt",#N/A,TRUE,"C - Rede de Agua";"EG_Medicoes_pt",#N/A,TRUE,"D - Rede de Drenagem"}</definedName>
    <definedName name="_990wrn.med_6_2_1">{"ES_Medicoes_pt",#N/A,TRUE,"A - Estrutura";"AG_Medicoes_pt",#N/A,TRUE,"C - Rede de Agua";"EG_Medicoes_pt",#N/A,TRUE,"D - Rede de Drenagem"}</definedName>
    <definedName name="_990wrn.med_6_2_1_1">{"ES_Medicoes_pt",#N/A,TRUE,"A - Estrutura";"AG_Medicoes_pt",#N/A,TRUE,"C - Rede de Agua";"EG_Medicoes_pt",#N/A,TRUE,"D - Rede de Drenagem"}</definedName>
    <definedName name="_990wrn.med_6_2_2">{"ES_Medicoes_pt",#N/A,TRUE,"A - Estrutura";"AG_Medicoes_pt",#N/A,TRUE,"C - Rede de Agua";"EG_Medicoes_pt",#N/A,TRUE,"D - Rede de Drenagem"}</definedName>
    <definedName name="_990wrn.med_6_2_2_1">{"ES_Medicoes_pt",#N/A,TRUE,"A - Estrutura";"AG_Medicoes_pt",#N/A,TRUE,"C - Rede de Agua";"EG_Medicoes_pt",#N/A,TRUE,"D - Rede de Drenagem"}</definedName>
    <definedName name="_990wrn.med_6_2_3">{"ES_Medicoes_pt",#N/A,TRUE,"A - Estrutura";"AG_Medicoes_pt",#N/A,TRUE,"C - Rede de Agua";"EG_Medicoes_pt",#N/A,TRUE,"D - Rede de Drenagem"}</definedName>
    <definedName name="_990wrn.med_6_3">{"ES_Medicoes_pt",#N/A,TRUE,"A - Estrutura";"AG_Medicoes_pt",#N/A,TRUE,"C - Rede de Agua";"EG_Medicoes_pt",#N/A,TRUE,"D - Rede de Drenagem"}</definedName>
    <definedName name="_990wrn.med_6_3_1">{"ES_Medicoes_pt",#N/A,TRUE,"A - Estrutura";"AG_Medicoes_pt",#N/A,TRUE,"C - Rede de Agua";"EG_Medicoes_pt",#N/A,TRUE,"D - Rede de Drenagem"}</definedName>
    <definedName name="_990wrn.med_6_4">{"ES_Medicoes_pt",#N/A,TRUE,"A - Estrutura";"AG_Medicoes_pt",#N/A,TRUE,"C - Rede de Agua";"EG_Medicoes_pt",#N/A,TRUE,"D - Rede de Drenagem"}</definedName>
    <definedName name="_990wrn.med_6_4_1">{"ES_Medicoes_pt",#N/A,TRUE,"A - Estrutura";"AG_Medicoes_pt",#N/A,TRUE,"C - Rede de Agua";"EG_Medicoes_pt",#N/A,TRUE,"D - Rede de Drenagem"}</definedName>
    <definedName name="_990wrn.med_6_5">{"ES_Medicoes_pt",#N/A,TRUE,"A - Estrutura";"AG_Medicoes_pt",#N/A,TRUE,"C - Rede de Agua";"EG_Medicoes_pt",#N/A,TRUE,"D - Rede de Drenagem"}</definedName>
    <definedName name="_991wrn.Medicoes._24">{"ES_Medicoes_pt",#N/A,TRUE,"A - Estrutura";"AG_Medicoes_pt",#N/A,TRUE,"C - Rede de Agua";"EG_Medicoes_pt",#N/A,TRUE,"D - Rede de Drenagem"}</definedName>
    <definedName name="_991wrn.Medicoes._24_1">{"ES_Medicoes_pt",#N/A,TRUE,"A - Estrutura";"AG_Medicoes_pt",#N/A,TRUE,"C - Rede de Agua";"EG_Medicoes_pt",#N/A,TRUE,"D - Rede de Drenagem"}</definedName>
    <definedName name="_991wrn.Medicoes._24_1_1">{"ES_Medicoes_pt",#N/A,TRUE,"A - Estrutura";"AG_Medicoes_pt",#N/A,TRUE,"C - Rede de Agua";"EG_Medicoes_pt",#N/A,TRUE,"D - Rede de Drenagem"}</definedName>
    <definedName name="_991wrn.Medicoes._24_1_1_1">{"ES_Medicoes_pt",#N/A,TRUE,"A - Estrutura";"AG_Medicoes_pt",#N/A,TRUE,"C - Rede de Agua";"EG_Medicoes_pt",#N/A,TRUE,"D - Rede de Drenagem"}</definedName>
    <definedName name="_991wrn.Medicoes._24_1_1_1_1">{"ES_Medicoes_pt",#N/A,TRUE,"A - Estrutura";"AG_Medicoes_pt",#N/A,TRUE,"C - Rede de Agua";"EG_Medicoes_pt",#N/A,TRUE,"D - Rede de Drenagem"}</definedName>
    <definedName name="_991wrn.Medicoes._24_1_1_2">{"ES_Medicoes_pt",#N/A,TRUE,"A - Estrutura";"AG_Medicoes_pt",#N/A,TRUE,"C - Rede de Agua";"EG_Medicoes_pt",#N/A,TRUE,"D - Rede de Drenagem"}</definedName>
    <definedName name="_991wrn.Medicoes._24_1_1_2_1">{"ES_Medicoes_pt",#N/A,TRUE,"A - Estrutura";"AG_Medicoes_pt",#N/A,TRUE,"C - Rede de Agua";"EG_Medicoes_pt",#N/A,TRUE,"D - Rede de Drenagem"}</definedName>
    <definedName name="_991wrn.Medicoes._24_1_1_3">{"ES_Medicoes_pt",#N/A,TRUE,"A - Estrutura";"AG_Medicoes_pt",#N/A,TRUE,"C - Rede de Agua";"EG_Medicoes_pt",#N/A,TRUE,"D - Rede de Drenagem"}</definedName>
    <definedName name="_991wrn.Medicoes._24_1_2">{"ES_Medicoes_pt",#N/A,TRUE,"A - Estrutura";"AG_Medicoes_pt",#N/A,TRUE,"C - Rede de Agua";"EG_Medicoes_pt",#N/A,TRUE,"D - Rede de Drenagem"}</definedName>
    <definedName name="_991wrn.Medicoes._24_1_2_1">{"ES_Medicoes_pt",#N/A,TRUE,"A - Estrutura";"AG_Medicoes_pt",#N/A,TRUE,"C - Rede de Agua";"EG_Medicoes_pt",#N/A,TRUE,"D - Rede de Drenagem"}</definedName>
    <definedName name="_991wrn.Medicoes._24_1_3">{"ES_Medicoes_pt",#N/A,TRUE,"A - Estrutura";"AG_Medicoes_pt",#N/A,TRUE,"C - Rede de Agua";"EG_Medicoes_pt",#N/A,TRUE,"D - Rede de Drenagem"}</definedName>
    <definedName name="_991wrn.Medicoes._24_1_3_1">{"ES_Medicoes_pt",#N/A,TRUE,"A - Estrutura";"AG_Medicoes_pt",#N/A,TRUE,"C - Rede de Agua";"EG_Medicoes_pt",#N/A,TRUE,"D - Rede de Drenagem"}</definedName>
    <definedName name="_991wrn.Medicoes._24_1_4">{"ES_Medicoes_pt",#N/A,TRUE,"A - Estrutura";"AG_Medicoes_pt",#N/A,TRUE,"C - Rede de Agua";"EG_Medicoes_pt",#N/A,TRUE,"D - Rede de Drenagem"}</definedName>
    <definedName name="_991wrn.Medicoes._24_2">{"ES_Medicoes_pt",#N/A,TRUE,"A - Estrutura";"AG_Medicoes_pt",#N/A,TRUE,"C - Rede de Agua";"EG_Medicoes_pt",#N/A,TRUE,"D - Rede de Drenagem"}</definedName>
    <definedName name="_991wrn.Medicoes._24_2_1">{"ES_Medicoes_pt",#N/A,TRUE,"A - Estrutura";"AG_Medicoes_pt",#N/A,TRUE,"C - Rede de Agua";"EG_Medicoes_pt",#N/A,TRUE,"D - Rede de Drenagem"}</definedName>
    <definedName name="_991wrn.Medicoes._24_2_1_1">{"ES_Medicoes_pt",#N/A,TRUE,"A - Estrutura";"AG_Medicoes_pt",#N/A,TRUE,"C - Rede de Agua";"EG_Medicoes_pt",#N/A,TRUE,"D - Rede de Drenagem"}</definedName>
    <definedName name="_991wrn.Medicoes._24_2_2">{"ES_Medicoes_pt",#N/A,TRUE,"A - Estrutura";"AG_Medicoes_pt",#N/A,TRUE,"C - Rede de Agua";"EG_Medicoes_pt",#N/A,TRUE,"D - Rede de Drenagem"}</definedName>
    <definedName name="_991wrn.Medicoes._24_2_2_1">{"ES_Medicoes_pt",#N/A,TRUE,"A - Estrutura";"AG_Medicoes_pt",#N/A,TRUE,"C - Rede de Agua";"EG_Medicoes_pt",#N/A,TRUE,"D - Rede de Drenagem"}</definedName>
    <definedName name="_991wrn.Medicoes._24_2_3">{"ES_Medicoes_pt",#N/A,TRUE,"A - Estrutura";"AG_Medicoes_pt",#N/A,TRUE,"C - Rede de Agua";"EG_Medicoes_pt",#N/A,TRUE,"D - Rede de Drenagem"}</definedName>
    <definedName name="_991wrn.Medicoes._24_3">{"ES_Medicoes_pt",#N/A,TRUE,"A - Estrutura";"AG_Medicoes_pt",#N/A,TRUE,"C - Rede de Agua";"EG_Medicoes_pt",#N/A,TRUE,"D - Rede de Drenagem"}</definedName>
    <definedName name="_991wrn.Medicoes._24_3_1">{"ES_Medicoes_pt",#N/A,TRUE,"A - Estrutura";"AG_Medicoes_pt",#N/A,TRUE,"C - Rede de Agua";"EG_Medicoes_pt",#N/A,TRUE,"D - Rede de Drenagem"}</definedName>
    <definedName name="_991wrn.Medicoes._24_4">{"ES_Medicoes_pt",#N/A,TRUE,"A - Estrutura";"AG_Medicoes_pt",#N/A,TRUE,"C - Rede de Agua";"EG_Medicoes_pt",#N/A,TRUE,"D - Rede de Drenagem"}</definedName>
    <definedName name="_991wrn.Medicoes._24_4_1">{"ES_Medicoes_pt",#N/A,TRUE,"A - Estrutura";"AG_Medicoes_pt",#N/A,TRUE,"C - Rede de Agua";"EG_Medicoes_pt",#N/A,TRUE,"D - Rede de Drenagem"}</definedName>
    <definedName name="_991wrn.Medicoes._24_5">{"ES_Medicoes_pt",#N/A,TRUE,"A - Estrutura";"AG_Medicoes_pt",#N/A,TRUE,"C - Rede de Agua";"EG_Medicoes_pt",#N/A,TRUE,"D - Rede de Drenagem"}</definedName>
    <definedName name="_a">#REF!</definedName>
    <definedName name="_a1">#REF!</definedName>
    <definedName name="_a2">#REF!</definedName>
    <definedName name="_ae1">#REF!</definedName>
    <definedName name="_bb88">#REF!</definedName>
    <definedName name="_BSP2">#REF!</definedName>
    <definedName name="_C65554">#REF!</definedName>
    <definedName name="_C65555">#REF!</definedName>
    <definedName name="_C66666">#REF!</definedName>
    <definedName name="_CQU1">#REF!</definedName>
    <definedName name="_CUST_PRD_NO_SUP_2">""</definedName>
    <definedName name="_D1">#REF!</definedName>
    <definedName name="_dan1" hidden="1">{#N/A,#N/A,FALSE,"估價單  (3)"}</definedName>
    <definedName name="_dan2" hidden="1">{#N/A,#N/A,FALSE,"估價單  (3)"}</definedName>
    <definedName name="_dan3">#REF!</definedName>
    <definedName name="_E981236">#REF!</definedName>
    <definedName name="_gbl081208">#REF!</definedName>
    <definedName name="_gbl101208">#REF!</definedName>
    <definedName name="_gbl15">#REF!</definedName>
    <definedName name="_gbl6126">#REF!</definedName>
    <definedName name="_h1">#REF!</definedName>
    <definedName name="_h2">#REF!</definedName>
    <definedName name="_J555555">#REF!</definedName>
    <definedName name="_JSG2">"EVALUATE（计算过程清单!$C：$C）"</definedName>
    <definedName name="_Key1" hidden="1">#REF!</definedName>
    <definedName name="_m2">#REF!</definedName>
    <definedName name="_m3">#REF!</definedName>
    <definedName name="_ngk1109" hidden="1">{#N/A,#N/A,FALSE,"估價單  (3)"}</definedName>
    <definedName name="_num031">#N/A</definedName>
    <definedName name="_num032">#N/A</definedName>
    <definedName name="_NUM0321">#N/A</definedName>
    <definedName name="_num033">#N/A</definedName>
    <definedName name="_NUM088">#N/A</definedName>
    <definedName name="_num1">#N/A</definedName>
    <definedName name="_num10">#N/A</definedName>
    <definedName name="_num2">#N/A</definedName>
    <definedName name="_num3">#N/A</definedName>
    <definedName name="_num8">#N/A</definedName>
    <definedName name="_Order1" hidden="1">255</definedName>
    <definedName name="_Order2" hidden="1">255</definedName>
    <definedName name="_PA7">#REF!</definedName>
    <definedName name="_PA8">#REF!</definedName>
    <definedName name="_PD1">#REF!</definedName>
    <definedName name="_PE12">#REF!</definedName>
    <definedName name="_PE13">#REF!</definedName>
    <definedName name="_PE6">#REF!</definedName>
    <definedName name="_PE7">#REF!</definedName>
    <definedName name="_PE8">#REF!</definedName>
    <definedName name="_PE9">#REF!</definedName>
    <definedName name="_PH1">#REF!</definedName>
    <definedName name="_PI1">#REF!</definedName>
    <definedName name="_PK1">#REF!</definedName>
    <definedName name="_PK3">#REF!</definedName>
    <definedName name="_q111111">#REF!</definedName>
    <definedName name="_ra2">#REF!</definedName>
    <definedName name="_Sort" hidden="1">#REF!</definedName>
    <definedName name="_tony0218" hidden="1">{#N/A,#N/A,FALSE,"估價單  (3)"}</definedName>
    <definedName name="_TP5125">#REF!</definedName>
    <definedName name="_TP6126">#REF!</definedName>
    <definedName name="_up2">#REF!</definedName>
    <definedName name="_W200">#REF!</definedName>
    <definedName name="_w22">#REF!</definedName>
    <definedName name="_wa2">#REF!</definedName>
    <definedName name="_wb2">#REF!</definedName>
    <definedName name="_x1">#REF!</definedName>
    <definedName name="_YA4">#REF!</definedName>
    <definedName name="_yq3">#REF!</definedName>
    <definedName name="_ys1">#REF!</definedName>
    <definedName name="_ys11">#REF!</definedName>
    <definedName name="_ys2">#REF!</definedName>
    <definedName name="_ys3">#REF!</definedName>
    <definedName name="_YS5">#REF!</definedName>
    <definedName name="……">#REF!</definedName>
    <definedName name="⑧41">#REF!</definedName>
    <definedName name="⑧7">#REF!</definedName>
    <definedName name="A">#REF!</definedName>
    <definedName name="A_4">#REF!</definedName>
    <definedName name="A_5">#REF!</definedName>
    <definedName name="A_6">#REF!</definedName>
    <definedName name="A1A2A3清单">#REF!</definedName>
    <definedName name="A1A3单价">#REF!</definedName>
    <definedName name="aa">EVALUATE(#REF!)</definedName>
    <definedName name="aaa">#REF!</definedName>
    <definedName name="AAAAA" hidden="1">#REF!</definedName>
    <definedName name="AAAAAA">#REF!</definedName>
    <definedName name="ab">EVALUATE([7]工程量!XFC1)</definedName>
    <definedName name="abc" hidden="1">{#N/A,#N/A,FALSE,"估價單  (3)"}</definedName>
    <definedName name="ac">#REF!</definedName>
    <definedName name="AccessDatabase">"D:\我的私人文件\预算自动化 (2).mdb"</definedName>
    <definedName name="AccountBase">#REF!</definedName>
    <definedName name="ad">#REF!</definedName>
    <definedName name="ade">#REF!</definedName>
    <definedName name="adm">#REF!</definedName>
    <definedName name="ady">#REF!</definedName>
    <definedName name="ae">#REF!</definedName>
    <definedName name="aguiyik">#REF!</definedName>
    <definedName name="aiu_bottom">#REF!</definedName>
    <definedName name="amc">#REF!</definedName>
    <definedName name="amq">#REF!</definedName>
    <definedName name="AMTN_B">0</definedName>
    <definedName name="AQ">EVALUATE(#REF!)</definedName>
    <definedName name="as">#REF!</definedName>
    <definedName name="AS2DocOpenMode" hidden="1">"AS2DocumentEdit"</definedName>
    <definedName name="asc">#REF!</definedName>
    <definedName name="Ass" hidden="1">{"'现金流量表（全部投资）'!$B$4:$P$23"}</definedName>
    <definedName name="ATMNTOTAL">""</definedName>
    <definedName name="azf">#REF!</definedName>
    <definedName name="B">#REF!</definedName>
    <definedName name="B1B2单价">#REF!</definedName>
    <definedName name="B1B2清单">#REF!</definedName>
    <definedName name="BAT_NO_HEAD">"06003"</definedName>
    <definedName name="BB">#REF!</definedName>
    <definedName name="bbb">#REF!</definedName>
    <definedName name="BBBBBBBBBBBBB">#REF!</definedName>
    <definedName name="bg_charge">#REF!</definedName>
    <definedName name="bh.bl">#REF!</definedName>
    <definedName name="bh.gc">#REF!</definedName>
    <definedName name="bh.jgj">#REF!</definedName>
    <definedName name="bh.jt">#REF!</definedName>
    <definedName name="bh.lxc">#REF!</definedName>
    <definedName name="BJCB">#REF!</definedName>
    <definedName name="bl">#REF!</definedName>
    <definedName name="bl0812061526">#REF!</definedName>
    <definedName name="bl08d">#REF!</definedName>
    <definedName name="bl08d1">#REF!</definedName>
    <definedName name="bl10.12.8">#REF!</definedName>
    <definedName name="bl10.12.8lowem">#REF!</definedName>
    <definedName name="bl10.152.10gj">#REF!</definedName>
    <definedName name="bl12G">#REF!</definedName>
    <definedName name="bl15G">#REF!</definedName>
    <definedName name="bl19G">#REF!</definedName>
    <definedName name="bl6.12.6">#REF!</definedName>
    <definedName name="bl6.12.6lowej">#REF!</definedName>
    <definedName name="bl6.12.6lowem">#REF!</definedName>
    <definedName name="bl6.9.6">#REF!</definedName>
    <definedName name="bl6.9.6j076_6">#REF!</definedName>
    <definedName name="bl8.076.6">#REF!</definedName>
    <definedName name="bl8.114.8">#REF!</definedName>
    <definedName name="bl8.114.8jm">#REF!</definedName>
    <definedName name="bl8.12.6lowem">#REF!</definedName>
    <definedName name="bl8.12.8">#REF!</definedName>
    <definedName name="bl8.12.8lowem">#REF!</definedName>
    <definedName name="bl8.12.8lowembb">#REF!</definedName>
    <definedName name="bl8.12.8lowemykl">#REF!</definedName>
    <definedName name="bl8.12.8lowesj">#REF!</definedName>
    <definedName name="blblg">#REF!</definedName>
    <definedName name="BLCH">#REF!</definedName>
    <definedName name="blz">#REF!</definedName>
    <definedName name="blzcj">#REF!</definedName>
    <definedName name="blzgg">#REF!</definedName>
    <definedName name="bo_num">#REF!</definedName>
    <definedName name="BS">#REF!</definedName>
    <definedName name="BSCS">#REF!</definedName>
    <definedName name="BSCSP2">#REF!</definedName>
    <definedName name="bxgby">#REF!</definedName>
    <definedName name="byp">0.5</definedName>
    <definedName name="B主筋锚长">#REF!</definedName>
    <definedName name="C1261.">#REF!</definedName>
    <definedName name="cal">IF([8]广电外墙!B2="","",EVALUATE([8]广电外墙!B2))</definedName>
    <definedName name="CARF">#REF!</definedName>
    <definedName name="CC">#REF!</definedName>
    <definedName name="CCCCCCCCCCCCCCCCCC">#REF!</definedName>
    <definedName name="cdbl">#REF!</definedName>
    <definedName name="cdblu">#REF!</definedName>
    <definedName name="cdbxgb">#REF!</definedName>
    <definedName name="cdbxgf">#REF!</definedName>
    <definedName name="cdbxggj">#REF!</definedName>
    <definedName name="cddth">#REF!</definedName>
    <definedName name="cddxb">#REF!</definedName>
    <definedName name="cdfsh">#REF!</definedName>
    <definedName name="cdgb">#REF!</definedName>
    <definedName name="cdgc">#REF!</definedName>
    <definedName name="cdgjbs">#REF!</definedName>
    <definedName name="cdgrt">#REF!</definedName>
    <definedName name="cdgxc">#REF!</definedName>
    <definedName name="cdhgy">#REF!</definedName>
    <definedName name="cdjgj">#REF!</definedName>
    <definedName name="cdjsb">#REF!</definedName>
    <definedName name="cdjt">#REF!</definedName>
    <definedName name="cdlsb">#REF!</definedName>
    <definedName name="cdlv">#REF!</definedName>
    <definedName name="cdlvdb">#REF!</definedName>
    <definedName name="cdlvfw">#REF!</definedName>
    <definedName name="cdmdxb">#REF!</definedName>
    <definedName name="cdmenj">#REF!</definedName>
    <definedName name="cdnhj">#REF!</definedName>
    <definedName name="cdpk">#REF!</definedName>
    <definedName name="cdpkm">#REF!</definedName>
    <definedName name="cdsc">#REF!</definedName>
    <definedName name="cdscsy">#REF!</definedName>
    <definedName name="cdsn">#REF!</definedName>
    <definedName name="cdsx">#REF!</definedName>
    <definedName name="cdtl">#REF!</definedName>
    <definedName name="cdtxb">#REF!</definedName>
    <definedName name="cdwood">#REF!</definedName>
    <definedName name="cdwsb">#REF!</definedName>
    <definedName name="cdym">#REF!</definedName>
    <definedName name="cdysj">#REF!</definedName>
    <definedName name="cdzjj">#REF!</definedName>
    <definedName name="CGFS000001">#REF!</definedName>
    <definedName name="CGFS000008">#REF!</definedName>
    <definedName name="CHK_MAN_B">"李春海"</definedName>
    <definedName name="CHK_MAN_BODY_SQ">""</definedName>
    <definedName name="CHK_MAN_H">"21004"</definedName>
    <definedName name="CHK_MANNAME">""</definedName>
    <definedName name="Choices_Wrapper">#N/A</definedName>
    <definedName name="cj.bl">#REF!</definedName>
    <definedName name="cj.cj1">#REF!</definedName>
    <definedName name="cj.cj10">#REF!</definedName>
    <definedName name="cj.cj11">#REF!</definedName>
    <definedName name="cj.cj12">#REF!</definedName>
    <definedName name="cj.cj2">#REF!</definedName>
    <definedName name="cj.cj3">#REF!</definedName>
    <definedName name="cj.cj4">#REF!</definedName>
    <definedName name="cj.cj5">#REF!</definedName>
    <definedName name="cj.cj6">#REF!</definedName>
    <definedName name="cj.cj7">#REF!</definedName>
    <definedName name="cj.cj8">#REF!</definedName>
    <definedName name="cj.cj9">#REF!</definedName>
    <definedName name="cj.dorma">#REF!</definedName>
    <definedName name="cj.gc">#REF!</definedName>
    <definedName name="cj.gewu">#REF!</definedName>
    <definedName name="cj.gylc">#REF!</definedName>
    <definedName name="cj.mc.zsm">#REF!</definedName>
    <definedName name="cj.sdkning">#REF!</definedName>
    <definedName name="cjnb">#REF!</definedName>
    <definedName name="CJRF">#REF!</definedName>
    <definedName name="CJ白色瓷砖450">#REF!</definedName>
    <definedName name="CJ成品旋转钢楼梯">#REF!</definedName>
    <definedName name="CJ单开门">#REF!</definedName>
    <definedName name="CJ电缆70">#REF!</definedName>
    <definedName name="CJ光面细点灰麻石材">#REF!</definedName>
    <definedName name="CJ黄色光面墙砖">#REF!</definedName>
    <definedName name="CJ黄色墙砖">#REF!</definedName>
    <definedName name="CJ黄色墙砖300×300">#REF!</definedName>
    <definedName name="CJ黄色墙砖300×450">#REF!</definedName>
    <definedName name="CJ黄色亚光面墙砖">#REF!</definedName>
    <definedName name="CJ会员区灯">#REF!</definedName>
    <definedName name="cj螺纹阀门DN15">#REF!</definedName>
    <definedName name="cj螺纹阀门DN40">#REF!</definedName>
    <definedName name="CJ毛面粗点白麻石材">#REF!</definedName>
    <definedName name="CJ桥架100×50">#REF!</definedName>
    <definedName name="CJ桥架150×100">#REF!</definedName>
    <definedName name="CJ桥架150×50">#REF!</definedName>
    <definedName name="CJ桥架200×100">#REF!</definedName>
    <definedName name="CJ桥架250×100">#REF!</definedName>
    <definedName name="CJ桥架80×50">#REF!</definedName>
    <definedName name="CJ实木踢脚线">#REF!</definedName>
    <definedName name="clbh0">#REF!</definedName>
    <definedName name="CMJ">#REF!</definedName>
    <definedName name="CON">#REF!</definedName>
    <definedName name="Count_In_OnePage">1</definedName>
    <definedName name="cqu">#REF!</definedName>
    <definedName name="css">#REF!</definedName>
    <definedName name="CUB.prix_SMC">#REF!</definedName>
    <definedName name="CUQ">#REF!</definedName>
    <definedName name="CUS_NM">"广东亚洲铝厂有限公司"</definedName>
    <definedName name="CUS_NO_H">"1002"</definedName>
    <definedName name="CUST_PRD_NO_SUP">"ZD5025"</definedName>
    <definedName name="CUST_PRD_NO_SUP_2">""</definedName>
    <definedName name="CUST_PRD_NO_SUP_20">""</definedName>
    <definedName name="cwj">#REF!</definedName>
    <definedName name="cx">#REF!</definedName>
    <definedName name="cx.qglg">#REF!</definedName>
    <definedName name="D">#REF!</definedName>
    <definedName name="D0">#REF!</definedName>
    <definedName name="D0_1">#REF!</definedName>
    <definedName name="D0_2">#REF!</definedName>
    <definedName name="D0_3">#REF!</definedName>
    <definedName name="D0_4">#REF!</definedName>
    <definedName name="D0_5">#REF!</definedName>
    <definedName name="D00">#REF!</definedName>
    <definedName name="D000">#REF!</definedName>
    <definedName name="D0000">#REF!</definedName>
    <definedName name="D210.">#REF!</definedName>
    <definedName name="D261.">#REF!</definedName>
    <definedName name="D660.">#REF!</definedName>
    <definedName name="DAL">#REF!</definedName>
    <definedName name="dan" hidden="1">{#N/A,#N/A,FALSE,"估價單  (3)"}</definedName>
    <definedName name="Database" hidden="1">#REF!</definedName>
    <definedName name="db">#REF!</definedName>
    <definedName name="DBAZ">#REF!</definedName>
    <definedName name="DBCJ">#REF!</definedName>
    <definedName name="dbgh">#REF!</definedName>
    <definedName name="DBJG">#REF!</definedName>
    <definedName name="dblj6126j52j6">#REF!</definedName>
    <definedName name="DCF打印">#REF!</definedName>
    <definedName name="dcx">#REF!</definedName>
    <definedName name="DD">#REF!</definedName>
    <definedName name="DDDD">#REF!</definedName>
    <definedName name="ddddd">#REF!</definedName>
    <definedName name="DDDDDDD">#REF!</definedName>
    <definedName name="ddddddddddddddddddddddddddd">#REF!</definedName>
    <definedName name="dddf">#REF!</definedName>
    <definedName name="DDU总价" hidden="1">{#N/A,#N/A,FALSE,"估價單  (3)"}</definedName>
    <definedName name="DEP_H">"21"</definedName>
    <definedName name="DEP_NM">"计核部"</definedName>
    <definedName name="df" hidden="1">{#N/A,#N/A,FALSE,"估價單  (3)"}</definedName>
    <definedName name="dfafd">#REF!</definedName>
    <definedName name="dfdfdf">#REF!</definedName>
    <definedName name="dfg">#REF!</definedName>
    <definedName name="dg">#REF!</definedName>
    <definedName name="dhl">#REF!</definedName>
    <definedName name="dianqi8022">#REF!</definedName>
    <definedName name="dianqi8032">#REF!</definedName>
    <definedName name="DIXI">#REF!</definedName>
    <definedName name="dj.bl10.12.8">#REF!</definedName>
    <definedName name="dj.bl10.12.8lowem">#REF!</definedName>
    <definedName name="dj.bl10.152.10gj">#REF!</definedName>
    <definedName name="dj.bl12G">#REF!</definedName>
    <definedName name="dj.bl15G">#REF!</definedName>
    <definedName name="dj.bl19G">#REF!</definedName>
    <definedName name="dj.bl6.12.6">#REF!</definedName>
    <definedName name="dj.bl6.12.6lowej">#REF!</definedName>
    <definedName name="dj.bl6.12.6lowem">#REF!</definedName>
    <definedName name="dj.bl6.9.6">#REF!</definedName>
    <definedName name="dj.bl6.9.6j076_6">#REF!</definedName>
    <definedName name="dj.bl8.076.6">#REF!</definedName>
    <definedName name="dj.bl8.114.8">#REF!</definedName>
    <definedName name="dj.bl8.114.8jm">#REF!</definedName>
    <definedName name="dj.bl8.12.6lowem">#REF!</definedName>
    <definedName name="dj.bl8.12.8">#REF!</definedName>
    <definedName name="dj.bl8.12.8lowem">#REF!</definedName>
    <definedName name="dj.bl8.12.8lowembb">#REF!</definedName>
    <definedName name="dj.bl8.12.8lowemykl">#REF!</definedName>
    <definedName name="dj.bl8.12.8lowesj">#REF!</definedName>
    <definedName name="dj.blblg">#REF!</definedName>
    <definedName name="dj.fl.bllg">#REF!</definedName>
    <definedName name="dj.fl.dsmqf">#REF!</definedName>
    <definedName name="dj.fl.dymqf">#REF!</definedName>
    <definedName name="dj.fl.mcf">#REF!</definedName>
    <definedName name="dj.fl.mqf">#REF!</definedName>
    <definedName name="dj.fl.scmqf">#REF!</definedName>
    <definedName name="dj.fl.ztpf">#REF!</definedName>
    <definedName name="dj.ldb.1_5ft">#REF!</definedName>
    <definedName name="dj.ldb.2ft">#REF!</definedName>
    <definedName name="dj.ldb.3ft">#REF!</definedName>
    <definedName name="dj.mc.jygebb">#REF!</definedName>
    <definedName name="dj.xh.cx.qglg">#REF!</definedName>
    <definedName name="dj.xh.gb.bxgb.1_5y">#REF!</definedName>
    <definedName name="dj.xh.gb.bxgb.2">#REF!</definedName>
    <definedName name="dj.xh.gb.bxgb1_2">#REF!</definedName>
    <definedName name="dj.xh.gb.bxgb1_5j">#REF!</definedName>
    <definedName name="dj.xh.gb.bxgb1_5ya">#REF!</definedName>
    <definedName name="dj.xh.gb.bxgb50.3">#REF!</definedName>
    <definedName name="dj.xh.gb.bxgb8022">#REF!</definedName>
    <definedName name="dj.xh.gb.bxgw">#REF!</definedName>
    <definedName name="dj.xh.gb.dxgb1_2">#REF!</definedName>
    <definedName name="dj.xh.gb.dxgb1_5">#REF!</definedName>
    <definedName name="dj.xh.gb.gb5_50">#REF!</definedName>
    <definedName name="dj.xh.gb.jzx">#REF!</definedName>
    <definedName name="dj.xh.gb.jzx1">#REF!</definedName>
    <definedName name="dj.xh.gb.jzx10">#REF!</definedName>
    <definedName name="dj.xh.gb.jzx11">#REF!</definedName>
    <definedName name="dj.xh.gb.jzx12">#REF!</definedName>
    <definedName name="dj.xh.gb.jzx13">#REF!</definedName>
    <definedName name="dj.xh.gb.jzx14">#REF!</definedName>
    <definedName name="dj.xh.gb.jzx15">#REF!</definedName>
    <definedName name="dj.xh.gb.jzx16">#REF!</definedName>
    <definedName name="dj.xh.gb.jzx17">#REF!</definedName>
    <definedName name="dj.xh.gb.jzx18">#REF!</definedName>
    <definedName name="dj.xh.gb.jzx19">#REF!</definedName>
    <definedName name="dj.xh.gb.jzx2">#REF!</definedName>
    <definedName name="dj.xh.gb.jzx20">#REF!</definedName>
    <definedName name="dj.xh.gb.jzx21">#REF!</definedName>
    <definedName name="dj.xh.gb.jzx3">#REF!</definedName>
    <definedName name="dj.xh.gb.jzx4">#REF!</definedName>
    <definedName name="dj.xh.gb.jzx5">#REF!</definedName>
    <definedName name="dj.xh.gb.jzx6">#REF!</definedName>
    <definedName name="dj.xh.gb.jzx7">#REF!</definedName>
    <definedName name="dj.xh.gb.jzx8">#REF!</definedName>
    <definedName name="dj.xh.gb.jzx9">#REF!</definedName>
    <definedName name="dj.xh.gb.szljj">#REF!</definedName>
    <definedName name="dj.xh.gb.ztpf25">#REF!</definedName>
    <definedName name="dj.xh.j.jgj.gt">#REF!</definedName>
    <definedName name="dj.xh.j.nhj591">#REF!</definedName>
    <definedName name="dj.xh.j.njj">#REF!</definedName>
    <definedName name="dj.xh.j.ysj">#REF!</definedName>
    <definedName name="dj.xh.jgj.bjt.t02d">#REF!</definedName>
    <definedName name="dj.xh.jgj.bjz.2z">#REF!</definedName>
    <definedName name="dj.xh.jgj.bjz.4z">#REF!</definedName>
    <definedName name="dj.xh.jgj.bjz.dz">#REF!</definedName>
    <definedName name="dj.xh.jgj.bxgzb">#REF!</definedName>
    <definedName name="dj.xh.jgj.dds">#REF!</definedName>
    <definedName name="dj.xh.jgj.dth">#REF!</definedName>
    <definedName name="dj.xh.jgj.gj">#REF!</definedName>
    <definedName name="dj.xh.jgj.hbmj">#REF!</definedName>
    <definedName name="dj.xh.jgj.hbzjj">#REF!</definedName>
    <definedName name="dj.xh.jgj.lg76">#REF!</definedName>
    <definedName name="dj.xh.jgj.mfs">#REF!</definedName>
    <definedName name="dj.xh.jgj.mhy">#REF!</definedName>
    <definedName name="dj.xh.jgj.mj">#REF!</definedName>
    <definedName name="dj.xh.jgj.ms">#REF!</definedName>
    <definedName name="dj.xh.jgj.mzs">#REF!</definedName>
    <definedName name="dj.xh.jgj.tlzs">#REF!</definedName>
    <definedName name="dj.xh.jgj.zjj.z01j">#REF!</definedName>
    <definedName name="dj.xh.jgj.zsjl">#REF!</definedName>
    <definedName name="dj.xh.jgjmzsjl">#REF!</definedName>
    <definedName name="dj.xh.mc.grc">#REF!</definedName>
    <definedName name="dj.xh.mc.gsgb2_10">#REF!</definedName>
    <definedName name="dj.xh.mc.mdb">#REF!</definedName>
    <definedName name="dj.xh.mc.sc25">#REF!</definedName>
    <definedName name="dj.xh.mc.sc35">#REF!</definedName>
    <definedName name="dj.xh.mc.sgb">#REF!</definedName>
    <definedName name="dj.xh.mc.sngb50">#REF!</definedName>
    <definedName name="dj.xh.mc.xmgg15">#REF!</definedName>
    <definedName name="dj.xh.mc.ygb24">#REF!</definedName>
    <definedName name="dj.xh.mc.yklb">#REF!</definedName>
    <definedName name="dj.xh.mc.yklgs">#REF!</definedName>
    <definedName name="dj.xh.mc.yq">#REF!</definedName>
    <definedName name="dj.xh.mc.zsm">#REF!</definedName>
    <definedName name="dj.xh.tjb.bhjd">#REF!</definedName>
    <definedName name="dj.xh.tjb.grt.pa66">#REF!</definedName>
    <definedName name="dj.xh.tjb.jsbb.50">#REF!</definedName>
    <definedName name="dj.xh.tjb.mfjt.syyb">#REF!</definedName>
    <definedName name="dj.xh.tjb.ym100">#REF!</definedName>
    <definedName name="dj.xh.tjb.ym50">#REF!</definedName>
    <definedName name="dj.xh.tjb.ym80">#REF!</definedName>
    <definedName name="dj.xh.xc.bxgb25">#REF!</definedName>
    <definedName name="dj.xh.xc.bxgs14">#REF!</definedName>
    <definedName name="dj.xh.xc.dgj">#REF!</definedName>
    <definedName name="dj.xh.xc.gbbxg">#REF!</definedName>
    <definedName name="dj.xh.xc.gbbxg_pt">#REF!</definedName>
    <definedName name="dj.xh.xc.gfgft">#REF!</definedName>
    <definedName name="dj.xh.xc.gxcdx">#REF!</definedName>
    <definedName name="dj.xh.xc.gxcdx_m">#REF!</definedName>
    <definedName name="dj.xh.xc.lxcft">#REF!</definedName>
    <definedName name="dj.xh.xc.lxcyh">#REF!</definedName>
    <definedName name="dj.xh.xc.st1gb30">#REF!</definedName>
    <definedName name="dj.xh.xc.ygg30.2_5">#REF!</definedName>
    <definedName name="dj.xh.xh.xc.gxcft">#REF!</definedName>
    <definedName name="dj12128l">#REF!</definedName>
    <definedName name="dj6126j52j6">#REF!</definedName>
    <definedName name="djb10d">#REF!</definedName>
    <definedName name="djbl0812061526">#REF!</definedName>
    <definedName name="djbl081208">#REF!</definedName>
    <definedName name="djbl0812fw08">#REF!</definedName>
    <definedName name="djbl08d">#REF!</definedName>
    <definedName name="djbl101208">#REF!</definedName>
    <definedName name="djbl10126j14j6">#REF!</definedName>
    <definedName name="djbl10d">#REF!</definedName>
    <definedName name="djbl121210l">#REF!</definedName>
    <definedName name="djbl12128l">#REF!</definedName>
    <definedName name="djbl595tm">#REF!</definedName>
    <definedName name="djbl6126">#REF!</definedName>
    <definedName name="djbl6126j52j6">#REF!</definedName>
    <definedName name="djbl6126L">#REF!</definedName>
    <definedName name="djbl612fw6j14j6">#REF!</definedName>
    <definedName name="djbl6jia146">#REF!</definedName>
    <definedName name="djbl6jia14j6">#REF!</definedName>
    <definedName name="djbl8128cyl">#REF!</definedName>
    <definedName name="djbl8128fhl">#REF!</definedName>
    <definedName name="djbl8128l">#REF!</definedName>
    <definedName name="djblu">#REF!</definedName>
    <definedName name="djblz">#REF!</definedName>
    <definedName name="djbxgb0_4">#REF!</definedName>
    <definedName name="djbxgb1">#REF!</definedName>
    <definedName name="djbxgb1_2">#REF!</definedName>
    <definedName name="djbxgb1_5">#REF!</definedName>
    <definedName name="djbxgby">#REF!</definedName>
    <definedName name="djbxgf">#REF!</definedName>
    <definedName name="djbxggj">#REF!</definedName>
    <definedName name="djbxgw">#REF!</definedName>
    <definedName name="djdth">#REF!</definedName>
    <definedName name="djdxb1_5">#REF!</definedName>
    <definedName name="djdxb2">#REF!</definedName>
    <definedName name="djfsh">#REF!</definedName>
    <definedName name="djgbhw6">#REF!</definedName>
    <definedName name="djgbl081206ja06">#REF!</definedName>
    <definedName name="djgbl081208m">#REF!</definedName>
    <definedName name="djgbl10ja10">#REF!</definedName>
    <definedName name="djgbl15">#REF!</definedName>
    <definedName name="djgbl8128L">#REF!</definedName>
    <definedName name="djgc">#REF!</definedName>
    <definedName name="djgcdx">#REF!</definedName>
    <definedName name="djgcftpt">#REF!</definedName>
    <definedName name="djgfg">#REF!</definedName>
    <definedName name="djgjbs">#REF!</definedName>
    <definedName name="djgrt">#REF!</definedName>
    <definedName name="djgxc">#REF!</definedName>
    <definedName name="djhgy">#REF!</definedName>
    <definedName name="djjgj">#REF!</definedName>
    <definedName name="djjsb50">#REF!</definedName>
    <definedName name="djjt">#REF!</definedName>
    <definedName name="djljwjj">#REF!</definedName>
    <definedName name="djlsb">#REF!</definedName>
    <definedName name="djlvdb">#REF!</definedName>
    <definedName name="djlvfm">#REF!</definedName>
    <definedName name="djlvft">#REF!</definedName>
    <definedName name="djlvfw20">#REF!</definedName>
    <definedName name="djlvyb">#REF!</definedName>
    <definedName name="djmdxb18">#REF!</definedName>
    <definedName name="djmenj">#REF!</definedName>
    <definedName name="djnhj">#REF!</definedName>
    <definedName name="djpk">#REF!</definedName>
    <definedName name="djpkm">#REF!</definedName>
    <definedName name="djsc">#REF!</definedName>
    <definedName name="djscsy">#REF!</definedName>
    <definedName name="djsn">#REF!</definedName>
    <definedName name="djsx">#REF!</definedName>
    <definedName name="djtl">#REF!</definedName>
    <definedName name="djtxb">#REF!</definedName>
    <definedName name="djwood">#REF!</definedName>
    <definedName name="djwsb">#REF!</definedName>
    <definedName name="djym">#REF!</definedName>
    <definedName name="djysj">#REF!</definedName>
    <definedName name="djzjj">#REF!</definedName>
    <definedName name="DKM">#REF!</definedName>
    <definedName name="dkq">#REF!</definedName>
    <definedName name="dm">#REF!</definedName>
    <definedName name="dmgh">#REF!</definedName>
    <definedName name="DMTL">#REF!</definedName>
    <definedName name="doc_cost">#REF!</definedName>
    <definedName name="dp">#REF!</definedName>
    <definedName name="DQYH">#REF!</definedName>
    <definedName name="drt">#REF!</definedName>
    <definedName name="dsafdfdfdfdfd">#REF!</definedName>
    <definedName name="dsjt">#REF!</definedName>
    <definedName name="dsl">#REF!</definedName>
    <definedName name="dss" hidden="1">#N/A</definedName>
    <definedName name="dt">#REF!</definedName>
    <definedName name="dth">#REF!</definedName>
    <definedName name="dw">#REF!</definedName>
    <definedName name="dw.ba">#REF!</definedName>
    <definedName name="dw.ge">#REF!</definedName>
    <definedName name="dw.jian">#REF!</definedName>
    <definedName name="dw.kg">#REF!</definedName>
    <definedName name="dw.m">#REF!</definedName>
    <definedName name="dw.m2">#REF!</definedName>
    <definedName name="dw.sheng">#REF!</definedName>
    <definedName name="dw.tao">#REF!</definedName>
    <definedName name="dw.zi">#REF!</definedName>
    <definedName name="dwbl">#REF!</definedName>
    <definedName name="dwbxgb">#REF!</definedName>
    <definedName name="dwbxggj">#REF!</definedName>
    <definedName name="dwdth">#REF!</definedName>
    <definedName name="dwdxb">#REF!</definedName>
    <definedName name="dwe">#REF!</definedName>
    <definedName name="dwfsh">#REF!</definedName>
    <definedName name="dwgb">#REF!</definedName>
    <definedName name="dwgc">#REF!</definedName>
    <definedName name="dwgrt">#REF!</definedName>
    <definedName name="dwgxc">#REF!</definedName>
    <definedName name="dwhgy">#REF!</definedName>
    <definedName name="dwjgj">#REF!</definedName>
    <definedName name="dwjsb">#REF!</definedName>
    <definedName name="dwjt">#REF!</definedName>
    <definedName name="dwlsb">#REF!</definedName>
    <definedName name="dwlv">#REF!</definedName>
    <definedName name="dwlvdb">#REF!</definedName>
    <definedName name="dwmdxb">#REF!</definedName>
    <definedName name="dwmenj">#REF!</definedName>
    <definedName name="dwnhj">#REF!</definedName>
    <definedName name="dwpk">#REF!</definedName>
    <definedName name="dwpkm">#REF!</definedName>
    <definedName name="dwsc">#REF!</definedName>
    <definedName name="dwscsy">#REF!</definedName>
    <definedName name="dwsx">#REF!</definedName>
    <definedName name="dwtxb">#REF!</definedName>
    <definedName name="dwwood">#REF!</definedName>
    <definedName name="dwym">#REF!</definedName>
    <definedName name="DXGC">#REF!</definedName>
    <definedName name="dz">#REF!</definedName>
    <definedName name="D栋成本">#REF!</definedName>
    <definedName name="E">#REF!</definedName>
    <definedName name="edf">#REF!</definedName>
    <definedName name="EE">#REF!</definedName>
    <definedName name="eee">#REF!</definedName>
    <definedName name="EGGK">#REF!</definedName>
    <definedName name="EGGKB">#REF!</definedName>
    <definedName name="EGGKK">#REF!</definedName>
    <definedName name="ei" hidden="1">{#N/A,#N/A,FALSE,"估價單  (3)"}</definedName>
    <definedName name="EQ">#REF!</definedName>
    <definedName name="EQA">#REF!</definedName>
    <definedName name="EQU">#REF!</definedName>
    <definedName name="EQUIPMENT">#REF!</definedName>
    <definedName name="er">#REF!</definedName>
    <definedName name="EST_DD_B">"06-10-05"</definedName>
    <definedName name="EST_DD_H">"06-10-05"</definedName>
    <definedName name="Estimated">#REF!</definedName>
    <definedName name="ET_SF">#REF!</definedName>
    <definedName name="ET_SF1">#REF!</definedName>
    <definedName name="Excel_BuiltIn__FilterDatabase_3">#REF!</definedName>
    <definedName name="Excel_BuiltIn__FilterDatabase_6">#REF!</definedName>
    <definedName name="Excel_BuiltIn_Database">#REF!</definedName>
    <definedName name="Excel_BuiltIn_Print_Area_4">#REF!</definedName>
    <definedName name="Excel_BuiltIn_Print_Area_6">#REF!</definedName>
    <definedName name="Excel_BuiltIn_Print_Titles_3">#REF!</definedName>
    <definedName name="F">#REF!</definedName>
    <definedName name="fadfadsfadf" hidden="1">#REF!</definedName>
    <definedName name="FAS_TABLE_BODY">"7;2;21;10;"</definedName>
    <definedName name="fd">#REF!</definedName>
    <definedName name="fds">EVALUATE(SUBSTITUTE(SUBSTITUTE([9]工程量!#REF!,"[","*ISTEXT(""["),"]","]"")"))</definedName>
    <definedName name="FF">#REF!</definedName>
    <definedName name="FG">#REF!</definedName>
    <definedName name="fgjhghhf">#REF!</definedName>
    <definedName name="FHC">#REF!</definedName>
    <definedName name="fl.bllg">#REF!</definedName>
    <definedName name="fl.dsmqf">#REF!</definedName>
    <definedName name="fl.dymqf">#REF!</definedName>
    <definedName name="fl.scmqf">#REF!</definedName>
    <definedName name="fl.ztpf">#REF!</definedName>
    <definedName name="FM.1">#REF!</definedName>
    <definedName name="FM1.1">#REF!</definedName>
    <definedName name="FM1.2">#REF!</definedName>
    <definedName name="FM1.3">#REF!</definedName>
    <definedName name="FM1.4">#REF!</definedName>
    <definedName name="FM1.5">#REF!</definedName>
    <definedName name="FM1.6">#REF!</definedName>
    <definedName name="FM1.7">#REF!</definedName>
    <definedName name="FM10.2">#REF!</definedName>
    <definedName name="FM11.2">#REF!</definedName>
    <definedName name="FM2.1">#REF!</definedName>
    <definedName name="FM2.2">#REF!</definedName>
    <definedName name="FM2.3">#REF!</definedName>
    <definedName name="FM5.2">#REF!</definedName>
    <definedName name="FM5.3">#REF!</definedName>
    <definedName name="FM6.1">#REF!</definedName>
    <definedName name="FM7.1">#REF!</definedName>
    <definedName name="FM7.2">#REF!</definedName>
    <definedName name="FM7.3">#REF!</definedName>
    <definedName name="FM7.4">#REF!</definedName>
    <definedName name="FM7.5">#REF!</definedName>
    <definedName name="FM乙10.1">#REF!</definedName>
    <definedName name="FM乙10.2">#REF!</definedName>
    <definedName name="FM乙10.3">#REF!</definedName>
    <definedName name="fpj">#REF!</definedName>
    <definedName name="FRC">#REF!</definedName>
    <definedName name="fret_cost">#REF!</definedName>
    <definedName name="fry" hidden="1">{#N/A,#N/A,FALSE,"估價單  (3)"}</definedName>
    <definedName name="FSFD">#REF!</definedName>
    <definedName name="fsjt">#REF!</definedName>
    <definedName name="ft">#REF!</definedName>
    <definedName name="FTGC">#REF!</definedName>
    <definedName name="FTGJ">#REF!</definedName>
    <definedName name="FTLC">#REF!</definedName>
    <definedName name="FTXC">#REF!</definedName>
    <definedName name="G">#REF!</definedName>
    <definedName name="g12128l">#REF!</definedName>
    <definedName name="G6126BL">#REF!</definedName>
    <definedName name="g6126j52j6">#REF!</definedName>
    <definedName name="gb.bxgb">#REF!</definedName>
    <definedName name="gb.bxgw">#REF!</definedName>
    <definedName name="gb.dxgb">#REF!</definedName>
    <definedName name="gb.gb">#REF!</definedName>
    <definedName name="gb.jzx">#REF!</definedName>
    <definedName name="gb.jzx1">#REF!</definedName>
    <definedName name="gb.jzx10">#REF!</definedName>
    <definedName name="gb.jzx11">#REF!</definedName>
    <definedName name="gb.jzx12">#REF!</definedName>
    <definedName name="gb.jzx13">#REF!</definedName>
    <definedName name="gb.jzx14">#REF!</definedName>
    <definedName name="gb.jzx15">#REF!</definedName>
    <definedName name="gb.jzx16">#REF!</definedName>
    <definedName name="gb.jzx17">#REF!</definedName>
    <definedName name="gb.jzx18">#REF!</definedName>
    <definedName name="gb.jzx19">#REF!</definedName>
    <definedName name="gb.jzx2">#REF!</definedName>
    <definedName name="gb.jzx20">#REF!</definedName>
    <definedName name="gb.jzx21">#REF!</definedName>
    <definedName name="gb.jzx3">#REF!</definedName>
    <definedName name="gb.jzx4">#REF!</definedName>
    <definedName name="gb.jzx5">#REF!</definedName>
    <definedName name="gb.jzx6">#REF!</definedName>
    <definedName name="gb.jzx7">#REF!</definedName>
    <definedName name="gb.jzx8">#REF!</definedName>
    <definedName name="gb.jzx9">#REF!</definedName>
    <definedName name="gb.szljj">#REF!</definedName>
    <definedName name="gb.ztpf">#REF!</definedName>
    <definedName name="gbbl">#REF!</definedName>
    <definedName name="gbgc">#REF!</definedName>
    <definedName name="gbgrt">#REF!</definedName>
    <definedName name="gbhgy">#REF!</definedName>
    <definedName name="gbjgj">#REF!</definedName>
    <definedName name="gbjt">#REF!</definedName>
    <definedName name="gbl081206ja06">#REF!</definedName>
    <definedName name="gbl081208m">#REF!</definedName>
    <definedName name="gbl0812fw08">#REF!</definedName>
    <definedName name="gbl10126j14j6">#REF!</definedName>
    <definedName name="gbl10d">#REF!</definedName>
    <definedName name="gbl10ja10">#REF!</definedName>
    <definedName name="gbl121210l">#REF!</definedName>
    <definedName name="gbl12128l">#REF!</definedName>
    <definedName name="gbl595tm">#REF!</definedName>
    <definedName name="gbl6126j52j6">#REF!</definedName>
    <definedName name="gbl6126L">#REF!</definedName>
    <definedName name="gbl612fw6j14j6">#REF!</definedName>
    <definedName name="gbl6jia146">#REF!</definedName>
    <definedName name="gbl6jia14j6">#REF!</definedName>
    <definedName name="gbl8128cyl">#REF!</definedName>
    <definedName name="gbl8128fhl">#REF!</definedName>
    <definedName name="gbl8128l">#REF!</definedName>
    <definedName name="gblu">#REF!</definedName>
    <definedName name="gblv">#REF!</definedName>
    <definedName name="gblvdb">#REF!</definedName>
    <definedName name="gbnhj">#REF!</definedName>
    <definedName name="gbxgb0_4">#REF!</definedName>
    <definedName name="gbxgb1">#REF!</definedName>
    <definedName name="gbxgb1_2">#REF!</definedName>
    <definedName name="gbxgb1_5">#REF!</definedName>
    <definedName name="gbxggj">#REF!</definedName>
    <definedName name="gbxgw">#REF!</definedName>
    <definedName name="GC">#REF!</definedName>
    <definedName name="GC.1">#REF!</definedName>
    <definedName name="gcl">EVALUATE(#REF!)</definedName>
    <definedName name="GCLQD">#REF!</definedName>
    <definedName name="gdxb">#REF!</definedName>
    <definedName name="gdxb1_5">#REF!</definedName>
    <definedName name="gdxb2">#REF!</definedName>
    <definedName name="gfhg">#REF!</definedName>
    <definedName name="gfjhff">#REF!</definedName>
    <definedName name="gfk">#REF!</definedName>
    <definedName name="gfs" hidden="1">{#N/A,#N/A,FALSE,"估價單  (3)"}</definedName>
    <definedName name="gfsh">#REF!</definedName>
    <definedName name="GG">EVALUATE(#REF!)</definedName>
    <definedName name="ggb">#REF!</definedName>
    <definedName name="ggbhw6">#REF!</definedName>
    <definedName name="ggbxg">#REF!</definedName>
    <definedName name="ggbxgby">#REF!</definedName>
    <definedName name="ggc">#REF!</definedName>
    <definedName name="ggcdx">#REF!</definedName>
    <definedName name="ggcftpt">#REF!</definedName>
    <definedName name="gggggggggggggg">#REF!</definedName>
    <definedName name="gggggggggggggggg">#REF!</definedName>
    <definedName name="ggrt">#REF!</definedName>
    <definedName name="ggwsb">#REF!</definedName>
    <definedName name="ggxc">#REF!</definedName>
    <definedName name="gh">#REF!</definedName>
    <definedName name="ghbl">#REF!</definedName>
    <definedName name="ghgy">#REF!</definedName>
    <definedName name="ghjnbm">#REF!</definedName>
    <definedName name="gjgj">#REF!</definedName>
    <definedName name="gjsb">#REF!</definedName>
    <definedName name="gjsb50">#REF!</definedName>
    <definedName name="gjt">#REF!</definedName>
    <definedName name="GLCJ">#REF!</definedName>
    <definedName name="glf">#REF!</definedName>
    <definedName name="glsb">#REF!</definedName>
    <definedName name="glvdb">#REF!</definedName>
    <definedName name="glvfm">#REF!</definedName>
    <definedName name="glvft">#REF!</definedName>
    <definedName name="glvfw20">#REF!</definedName>
    <definedName name="glvyb">#REF!</definedName>
    <definedName name="gmdxb18">#REF!</definedName>
    <definedName name="gnhj">#REF!</definedName>
    <definedName name="gpk">#REF!</definedName>
    <definedName name="gsc">#REF!</definedName>
    <definedName name="gscsy">#REF!</definedName>
    <definedName name="gss">#REF!</definedName>
    <definedName name="gtxb">#REF!</definedName>
    <definedName name="gwood">#REF!</definedName>
    <definedName name="gxc">#REF!</definedName>
    <definedName name="gym">#REF!</definedName>
    <definedName name="hanliang" hidden="1">{#N/A,#N/A,FALSE,"估價單  (3)"}</definedName>
    <definedName name="hanliangbiao">#REF!</definedName>
    <definedName name="haoi">#REF!</definedName>
    <definedName name="HDE_P8_G030">#REF!</definedName>
    <definedName name="hdm">#REF!</definedName>
    <definedName name="HFLTL">#REF!</definedName>
    <definedName name="hgj">#REF!</definedName>
    <definedName name="HH">#REF!</definedName>
    <definedName name="hhh">#REF!</definedName>
    <definedName name="HHHHH">#REF!</definedName>
    <definedName name="hjp">[10]收入!$A$15</definedName>
    <definedName name="hll">#REF!</definedName>
    <definedName name="HM1.1">#REF!</definedName>
    <definedName name="HM10.1">#REF!</definedName>
    <definedName name="HM2.1">#REF!</definedName>
    <definedName name="HM7.1">#REF!</definedName>
    <definedName name="hostfee">#REF!</definedName>
    <definedName name="hraiu_bottom">#REF!</definedName>
    <definedName name="HTML" hidden="1">{"'现金流量表（全部投资）'!$B$4:$P$23"}</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TML1" hidden="1">{"'现金流量表（全部投资）'!$B$4:$P$23"}</definedName>
    <definedName name="huo">#REF!</definedName>
    <definedName name="hvac">#REF!</definedName>
    <definedName name="HWSheet">1</definedName>
    <definedName name="hx">#REF!</definedName>
    <definedName name="HZ">#N/A</definedName>
    <definedName name="i">#REF!</definedName>
    <definedName name="II">EVALUATE(#REF!)</definedName>
    <definedName name="iii">#REF!</definedName>
    <definedName name="ijj" hidden="1">{#N/A,#N/A,FALSE,"估價單  (3)"}</definedName>
    <definedName name="install_cost">#REF!</definedName>
    <definedName name="Insurance">#REF!</definedName>
    <definedName name="INV_BAT_NO_H">"06003"</definedName>
    <definedName name="INV_PRD_NAME_SUP">"黑色JN2080,2.0mm"</definedName>
    <definedName name="INV_QTY_B">50</definedName>
    <definedName name="INV_SAL_NM">"李春海"</definedName>
    <definedName name="IS">#REF!</definedName>
    <definedName name="ISCS">#REF!</definedName>
    <definedName name="ISCSP">#REF!</definedName>
    <definedName name="ISP">#REF!</definedName>
    <definedName name="J">#REF!</definedName>
    <definedName name="j.jgj">#REF!</definedName>
    <definedName name="j.nhj">#REF!</definedName>
    <definedName name="j.njj">#REF!</definedName>
    <definedName name="j.ysj">#REF!</definedName>
    <definedName name="JASON">#REF!</definedName>
    <definedName name="jbl6126j52j6">#REF!</definedName>
    <definedName name="JCJ">#REF!</definedName>
    <definedName name="JGAZ">#REF!</definedName>
    <definedName name="jgf">#REF!</definedName>
    <definedName name="jgj">#REF!</definedName>
    <definedName name="jgj.bjt">#REF!</definedName>
    <definedName name="jgj.bjz">#REF!</definedName>
    <definedName name="jgj.bxgzb">#REF!</definedName>
    <definedName name="jgj.dds">#REF!</definedName>
    <definedName name="jgj.dth">#REF!</definedName>
    <definedName name="jgj.gj">#REF!</definedName>
    <definedName name="jgj.hbmj">#REF!</definedName>
    <definedName name="jgj.hbzjj">#REF!</definedName>
    <definedName name="jgj.lg">#REF!</definedName>
    <definedName name="jgj.mfs">#REF!</definedName>
    <definedName name="jgj.mhy">#REF!</definedName>
    <definedName name="jgj.mj">#REF!</definedName>
    <definedName name="jgj.ms">#REF!</definedName>
    <definedName name="jgj.mzs">#REF!</definedName>
    <definedName name="jgj.tlzs">#REF!</definedName>
    <definedName name="jgj.zjj">#REF!</definedName>
    <definedName name="jgj.zsjl">#REF!</definedName>
    <definedName name="jgjmzsjl">#REF!</definedName>
    <definedName name="jh">#REF!</definedName>
    <definedName name="jha">#REF!</definedName>
    <definedName name="jhb">#REF!</definedName>
    <definedName name="jia">#N/A</definedName>
    <definedName name="jjgh">#REF!</definedName>
    <definedName name="jjjjjjjjjjjjjj">#REF!</definedName>
    <definedName name="jjjjjjjooooooo">#REF!</definedName>
    <definedName name="jk">#REF!</definedName>
    <definedName name="jklo">#REF!</definedName>
    <definedName name="jm">EVALUATE(#REF!)</definedName>
    <definedName name="js" hidden="1">{#N/A,#N/A,FALSE,"估價單  (3)"}</definedName>
    <definedName name="K">#REF!</definedName>
    <definedName name="kan">#REF!</definedName>
    <definedName name="kg">#REF!</definedName>
    <definedName name="kl">#REF!</definedName>
    <definedName name="kt">#REF!</definedName>
    <definedName name="KT1_">#REF!</definedName>
    <definedName name="ku">#REF!</definedName>
    <definedName name="kuang">#REF!</definedName>
    <definedName name="l">#REF!</definedName>
    <definedName name="L1_">#REF!</definedName>
    <definedName name="lap">#REF!</definedName>
    <definedName name="LBY1.1">#REF!</definedName>
    <definedName name="LBY1.2">#REF!</definedName>
    <definedName name="LBY1.3">#REF!</definedName>
    <definedName name="LBY2.1">#REF!</definedName>
    <definedName name="LBY2.2">#REF!</definedName>
    <definedName name="LBY2.3">#REF!</definedName>
    <definedName name="LBY2.4">#REF!</definedName>
    <definedName name="LBY2.5">#REF!</definedName>
    <definedName name="LBY2.6">#REF!</definedName>
    <definedName name="LC.1">#REF!</definedName>
    <definedName name="LC.10">#REF!</definedName>
    <definedName name="LC.11">#REF!</definedName>
    <definedName name="LC.12">#REF!</definedName>
    <definedName name="LC.13">#REF!</definedName>
    <definedName name="LC.14">#REF!</definedName>
    <definedName name="LC.1a">#REF!</definedName>
    <definedName name="LC.1b">#REF!</definedName>
    <definedName name="LC.2">#REF!</definedName>
    <definedName name="LC.3">#REF!</definedName>
    <definedName name="LC.3a">#REF!</definedName>
    <definedName name="LC.4">#REF!</definedName>
    <definedName name="LC.5">#REF!</definedName>
    <definedName name="LC.5a">#REF!</definedName>
    <definedName name="LC.6">#REF!</definedName>
    <definedName name="LC.7">#REF!</definedName>
    <definedName name="LC.7a">#REF!</definedName>
    <definedName name="LC.8">#REF!</definedName>
    <definedName name="LC.9">#REF!</definedName>
    <definedName name="LC1.1">#REF!</definedName>
    <definedName name="LC1.10">#REF!</definedName>
    <definedName name="LC1.11">#REF!</definedName>
    <definedName name="LC1.12">#REF!</definedName>
    <definedName name="LC1.2">#REF!</definedName>
    <definedName name="LC1.3">#REF!</definedName>
    <definedName name="LC1.4">#REF!</definedName>
    <definedName name="LC1.5">#REF!</definedName>
    <definedName name="LC1.6">#REF!</definedName>
    <definedName name="LC1.7">#REF!</definedName>
    <definedName name="LC1.8">#REF!</definedName>
    <definedName name="LC1.9">#REF!</definedName>
    <definedName name="LC10.1">#REF!</definedName>
    <definedName name="LC10.10">#REF!</definedName>
    <definedName name="LC10.11">#REF!</definedName>
    <definedName name="LC10.12">#REF!</definedName>
    <definedName name="LC10.13">#REF!</definedName>
    <definedName name="LC10.14">#REF!</definedName>
    <definedName name="LC10.15">#REF!</definedName>
    <definedName name="LC10.16">#REF!</definedName>
    <definedName name="LC10.2">#REF!</definedName>
    <definedName name="LC10.3">#REF!</definedName>
    <definedName name="LC10.4">#REF!</definedName>
    <definedName name="LC10.5">#REF!</definedName>
    <definedName name="LC10.6">#REF!</definedName>
    <definedName name="LC10.7">#REF!</definedName>
    <definedName name="LC10.8">#REF!</definedName>
    <definedName name="LC10.9">#REF!</definedName>
    <definedName name="LC11.1">#REF!</definedName>
    <definedName name="LC11.11">#REF!</definedName>
    <definedName name="LC11.12">#REF!</definedName>
    <definedName name="LC11.16">#REF!</definedName>
    <definedName name="LC11.3">#REF!</definedName>
    <definedName name="LC11.4">#REF!</definedName>
    <definedName name="LC11.5">#REF!</definedName>
    <definedName name="LC11.8">#REF!</definedName>
    <definedName name="LC11.9">#REF!</definedName>
    <definedName name="LC2.1">#REF!</definedName>
    <definedName name="LC2.10">#REF!</definedName>
    <definedName name="LC2.11">#REF!</definedName>
    <definedName name="LC2.12">#REF!</definedName>
    <definedName name="LC2.2">#REF!</definedName>
    <definedName name="LC2.3">#REF!</definedName>
    <definedName name="LC2.4">#REF!</definedName>
    <definedName name="LC2.5">#REF!</definedName>
    <definedName name="LC2.6">#REF!</definedName>
    <definedName name="LC2.7">#REF!</definedName>
    <definedName name="LC2.8">#REF!</definedName>
    <definedName name="LC2.9">#REF!</definedName>
    <definedName name="LC5.16">#REF!</definedName>
    <definedName name="LC5.3">#REF!</definedName>
    <definedName name="LC5.4.3">#REF!</definedName>
    <definedName name="LC6.1">#REF!</definedName>
    <definedName name="LC6.10">#REF!</definedName>
    <definedName name="LC6.11">#REF!</definedName>
    <definedName name="LC6.12">#REF!</definedName>
    <definedName name="LC6.13">#REF!</definedName>
    <definedName name="LC6.16">#REF!</definedName>
    <definedName name="LC6.2">#REF!</definedName>
    <definedName name="LC6.3">#REF!</definedName>
    <definedName name="LC6.4">#REF!</definedName>
    <definedName name="LC6.5">#REF!</definedName>
    <definedName name="LC6.6">#REF!</definedName>
    <definedName name="LC6.7">#REF!</definedName>
    <definedName name="LC6.8">#REF!</definedName>
    <definedName name="LC6.9">#REF!</definedName>
    <definedName name="LC7.1">#REF!</definedName>
    <definedName name="LC7.10">#REF!</definedName>
    <definedName name="LC7.12">#REF!</definedName>
    <definedName name="LC7.2">#REF!</definedName>
    <definedName name="LC7.3">#REF!</definedName>
    <definedName name="LC7.4">#REF!</definedName>
    <definedName name="LC7.5">#REF!</definedName>
    <definedName name="LC7.6">#REF!</definedName>
    <definedName name="LC7.7">#REF!</definedName>
    <definedName name="LC7.9">#REF!</definedName>
    <definedName name="ldb">#REF!</definedName>
    <definedName name="ldb.1_5ft">#REF!</definedName>
    <definedName name="ldb.2ft">#REF!</definedName>
    <definedName name="ldb.3ft">#REF!</definedName>
    <definedName name="ldcwj">#REF!</definedName>
    <definedName name="lddwj">#REF!</definedName>
    <definedName name="ldwcwj">#REF!</definedName>
    <definedName name="ljj">#REF!</definedName>
    <definedName name="ljwjj">#REF!</definedName>
    <definedName name="lk">#REF!</definedName>
    <definedName name="lkjj">#REF!</definedName>
    <definedName name="lkkj">#REF!</definedName>
    <definedName name="LL">#REF!</definedName>
    <definedName name="lll">#REF!</definedName>
    <definedName name="lllllllllllllllll">#REF!</definedName>
    <definedName name="lllllllllllllllllllllllll">#REF!</definedName>
    <definedName name="LM.1">#REF!</definedName>
    <definedName name="LM.2">#REF!</definedName>
    <definedName name="LM1.1">#REF!</definedName>
    <definedName name="LM1.2">#REF!</definedName>
    <definedName name="LM1.3">#REF!</definedName>
    <definedName name="LM1.4">#REF!</definedName>
    <definedName name="LM10.1">#REF!</definedName>
    <definedName name="LM10.2">#REF!</definedName>
    <definedName name="LM10.3">#REF!</definedName>
    <definedName name="LM11.2">#REF!</definedName>
    <definedName name="LM11.4">#REF!</definedName>
    <definedName name="LM11.4a">#REF!</definedName>
    <definedName name="LM2.1">#REF!</definedName>
    <definedName name="LM7.1">#REF!</definedName>
    <definedName name="LM7.2">#REF!</definedName>
    <definedName name="LMC.1">#REF!</definedName>
    <definedName name="LMC11.1">#REF!</definedName>
    <definedName name="LMC11.2">#REF!</definedName>
    <definedName name="LMC11.4">#REF!</definedName>
    <definedName name="LMC2.1">#REF!</definedName>
    <definedName name="LMC2.2">#REF!</definedName>
    <definedName name="LMC5.3">#REF!</definedName>
    <definedName name="LMC6.1">#REF!</definedName>
    <definedName name="LMC6.2">#REF!</definedName>
    <definedName name="lo">#REF!</definedName>
    <definedName name="lr">#REF!</definedName>
    <definedName name="lrl">#REF!</definedName>
    <definedName name="lrr">#REF!</definedName>
    <definedName name="lrv">#REF!</definedName>
    <definedName name="LSB">#REF!</definedName>
    <definedName name="LW">#REF!</definedName>
    <definedName name="lxc">#REF!</definedName>
    <definedName name="LZ">#REF!</definedName>
    <definedName name="M">#REF!</definedName>
    <definedName name="M.1">#REF!</definedName>
    <definedName name="m2_">#REF!</definedName>
    <definedName name="manpower_site">#REF!</definedName>
    <definedName name="mc.grc">#REF!</definedName>
    <definedName name="mc.gsgb">#REF!</definedName>
    <definedName name="mc.jygebb">#REF!</definedName>
    <definedName name="mc.mdb">#REF!</definedName>
    <definedName name="mc.sc">#REF!</definedName>
    <definedName name="mc.sgb">#REF!</definedName>
    <definedName name="mc.sngb">#REF!</definedName>
    <definedName name="mc.xmgg">#REF!</definedName>
    <definedName name="mc.ygb">#REF!</definedName>
    <definedName name="mc.yklb">#REF!</definedName>
    <definedName name="mc.yklgs">#REF!</definedName>
    <definedName name="mc.yq">#REF!</definedName>
    <definedName name="mc.zsm">#REF!</definedName>
    <definedName name="MCAZ">#REF!</definedName>
    <definedName name="MCJG">#REF!</definedName>
    <definedName name="md">#REF!</definedName>
    <definedName name="mdkl">#REF!</definedName>
    <definedName name="mds">#REF!</definedName>
    <definedName name="mfj">#REF!</definedName>
    <definedName name="mj">#REF!</definedName>
    <definedName name="MK">#REF!</definedName>
    <definedName name="MKT">#REF!</definedName>
    <definedName name="MM1.1">#REF!</definedName>
    <definedName name="MM10.1">#REF!</definedName>
    <definedName name="MM10.2">#REF!</definedName>
    <definedName name="MM11.1">#REF!</definedName>
    <definedName name="MM2.1">#REF!</definedName>
    <definedName name="MM7.1">#REF!</definedName>
    <definedName name="MM7.2">#REF!</definedName>
    <definedName name="Module.Prix_SMC">#N/A</definedName>
    <definedName name="MS">#REF!</definedName>
    <definedName name="MZT">#REF!</definedName>
    <definedName name="N">#REF!</definedName>
    <definedName name="n1hj">#REF!</definedName>
    <definedName name="n2hj">#REF!</definedName>
    <definedName name="n3hj">#REF!</definedName>
    <definedName name="n4hj">#REF!</definedName>
    <definedName name="n5hj">#REF!</definedName>
    <definedName name="NAME_ENG_1">""</definedName>
    <definedName name="nbl">#REF!</definedName>
    <definedName name="nblu">#REF!</definedName>
    <definedName name="nbxg">#REF!</definedName>
    <definedName name="nbxgb">#REF!</definedName>
    <definedName name="nbxgf">#REF!</definedName>
    <definedName name="nbxggj">#REF!</definedName>
    <definedName name="nbxgw">#REF!</definedName>
    <definedName name="ndth">#REF!</definedName>
    <definedName name="ndxb">#REF!</definedName>
    <definedName name="NEED_DD">""</definedName>
    <definedName name="nflqg">#REF!</definedName>
    <definedName name="nfsh">#REF!</definedName>
    <definedName name="ngb">#REF!</definedName>
    <definedName name="ngc">#REF!</definedName>
    <definedName name="ngfg">#REF!</definedName>
    <definedName name="ngjbs">#REF!</definedName>
    <definedName name="NGK" hidden="1">{#N/A,#N/A,FALSE,"估價單  (3)"}</definedName>
    <definedName name="ngrt">#REF!</definedName>
    <definedName name="ngxc">#REF!</definedName>
    <definedName name="nhgy">#REF!</definedName>
    <definedName name="nhj">#REF!</definedName>
    <definedName name="njgj">#REF!</definedName>
    <definedName name="njsb">#REF!</definedName>
    <definedName name="njt">#REF!</definedName>
    <definedName name="NKC">#REF!</definedName>
    <definedName name="nlfw">#REF!</definedName>
    <definedName name="nlr">#REF!</definedName>
    <definedName name="nlsb">#REF!</definedName>
    <definedName name="nlv">#REF!</definedName>
    <definedName name="nlvdb">#REF!</definedName>
    <definedName name="nlvfw">#REF!</definedName>
    <definedName name="nmdxb">#REF!</definedName>
    <definedName name="nmenj">#REF!</definedName>
    <definedName name="nnhj">#REF!</definedName>
    <definedName name="npk">#REF!</definedName>
    <definedName name="npkc">#REF!</definedName>
    <definedName name="npkm">#REF!</definedName>
    <definedName name="nsc">#REF!</definedName>
    <definedName name="nscsy">#REF!</definedName>
    <definedName name="nshj">#REF!</definedName>
    <definedName name="nsx">#REF!</definedName>
    <definedName name="ntl">#REF!</definedName>
    <definedName name="ntxb">#REF!</definedName>
    <definedName name="nwood">#REF!</definedName>
    <definedName name="nym">#REF!</definedName>
    <definedName name="o">#REF!</definedName>
    <definedName name="office_exp">#REF!</definedName>
    <definedName name="one">#REF!</definedName>
    <definedName name="OO">EVALUATE(#REF!)</definedName>
    <definedName name="OOOOOOOOOOO">#REF!</definedName>
    <definedName name="oooooooooooooooooo">#REF!</definedName>
    <definedName name="oooooooooooooooooooo">#REF!</definedName>
    <definedName name="OP">#REF!</definedName>
    <definedName name="P">#REF!</definedName>
    <definedName name="P12B">#REF!</definedName>
    <definedName name="P6126B">#REF!</definedName>
    <definedName name="P7871669">#REF!</definedName>
    <definedName name="phf">#REF!</definedName>
    <definedName name="pk">0.5</definedName>
    <definedName name="po">0.5</definedName>
    <definedName name="POIUHB" hidden="1">#REF!</definedName>
    <definedName name="PPPPP">#REF!</definedName>
    <definedName name="pr_toolbox">#REF!</definedName>
    <definedName name="PRD_NM">"50A门挡水边框B"</definedName>
    <definedName name="PRD_NM_E">""</definedName>
    <definedName name="PRD_NO">"11031170026000"</definedName>
    <definedName name="_xlnm.Print_Area">#REF!</definedName>
    <definedName name="PRINT_AREA_MI">#REF!</definedName>
    <definedName name="_xlnm.Print_Titles">#REF!</definedName>
    <definedName name="PRINT_TITLES_MI">#REF!</definedName>
    <definedName name="Prix_SMC">#N/A</definedName>
    <definedName name="PSI">#REF!</definedName>
    <definedName name="PSWD_USR">"21004"</definedName>
    <definedName name="pt">#REF!</definedName>
    <definedName name="qd">'[11]21'!$A$1:$A$802</definedName>
    <definedName name="qqqq" hidden="1">{"'现金流量表（全部投资）'!$B$4:$P$23"}</definedName>
    <definedName name="QQQQQQQ">#REF!</definedName>
    <definedName name="QUA">#REF!</definedName>
    <definedName name="QUAC">#REF!</definedName>
    <definedName name="RA">#REF!</definedName>
    <definedName name="REM_HEAD">"铝材约重：2970KG，E3，E4/14-20F，E8/10-15F"</definedName>
    <definedName name="REMARK_B">""</definedName>
    <definedName name="RGF">#REF!</definedName>
    <definedName name="rtashtrj">#REF!</definedName>
    <definedName name="RVVP_2X1.5mm">#REF!</definedName>
    <definedName name="s">#REF!</definedName>
    <definedName name="SAAT">#REF!</definedName>
    <definedName name="SAL_NO">"21004"</definedName>
    <definedName name="sanxin">#REF!</definedName>
    <definedName name="sanxin1">#REF!</definedName>
    <definedName name="SAPBEXrevision" hidden="1">4</definedName>
    <definedName name="SAPBEXsysID" hidden="1">"BW1"</definedName>
    <definedName name="SAPBEXwbID" hidden="1">"8DZFG4M4NA6MVVGNLO7J4SRAY"</definedName>
    <definedName name="SD">#REF!</definedName>
    <definedName name="sdcwj">#REF!</definedName>
    <definedName name="sddcwj">#REF!</definedName>
    <definedName name="sddwj">#REF!</definedName>
    <definedName name="sdf">#REF!</definedName>
    <definedName name="sdjfisdfs">#REF!</definedName>
    <definedName name="sdlfee">#REF!</definedName>
    <definedName name="sdsad">#REF!</definedName>
    <definedName name="sdswj">#REF!</definedName>
    <definedName name="sdwj">#REF!</definedName>
    <definedName name="SECB0006">#REF!</definedName>
    <definedName name="SECB0007">#REF!</definedName>
    <definedName name="SECB0008">#REF!</definedName>
    <definedName name="SECB0009">#REF!</definedName>
    <definedName name="SECB0010">#REF!</definedName>
    <definedName name="SECB0011">#REF!</definedName>
    <definedName name="SECB0012">#REF!</definedName>
    <definedName name="SECB0013">#REF!</definedName>
    <definedName name="SECB0014">#REF!</definedName>
    <definedName name="SECB0015">#REF!</definedName>
    <definedName name="SECB0016">#REF!</definedName>
    <definedName name="SECB0017">#REF!</definedName>
    <definedName name="SECB0017A">#REF!</definedName>
    <definedName name="SECB0017B">#REF!</definedName>
    <definedName name="SECB0017C">#REF!</definedName>
    <definedName name="SECB0017D">#REF!</definedName>
    <definedName name="SECB0017E">#REF!</definedName>
    <definedName name="SECB0017F">#REF!</definedName>
    <definedName name="SECB0017G">#REF!</definedName>
    <definedName name="SECB0018">#REF!</definedName>
    <definedName name="SECB0019">#REF!</definedName>
    <definedName name="SECB0020">#REF!</definedName>
    <definedName name="SECB0021">#REF!</definedName>
    <definedName name="SECB0022">#REF!</definedName>
    <definedName name="SECB0023">#REF!</definedName>
    <definedName name="SECB0024">#REF!</definedName>
    <definedName name="SECB0025">#REF!</definedName>
    <definedName name="SECB0026">#REF!</definedName>
    <definedName name="SECB0028">#REF!</definedName>
    <definedName name="SECB0029">#REF!</definedName>
    <definedName name="SECB0030">#REF!</definedName>
    <definedName name="SECB0031">#REF!</definedName>
    <definedName name="SECB0032">#REF!</definedName>
    <definedName name="SECB0033">#REF!</definedName>
    <definedName name="SECB0034">#REF!</definedName>
    <definedName name="SECB0035">#REF!</definedName>
    <definedName name="SECB0036">#REF!</definedName>
    <definedName name="SECB0037">#REF!</definedName>
    <definedName name="SECB0038">#REF!</definedName>
    <definedName name="SECB0040">#REF!</definedName>
    <definedName name="SECB0041">#REF!</definedName>
    <definedName name="SECB0042">#REF!</definedName>
    <definedName name="SECB0043">#REF!</definedName>
    <definedName name="SECB0044">#REF!</definedName>
    <definedName name="SECB0045">#REF!</definedName>
    <definedName name="SECB0047">#REF!</definedName>
    <definedName name="SECB0048">#REF!</definedName>
    <definedName name="SECB0050">#REF!</definedName>
    <definedName name="SECB0050A">#REF!</definedName>
    <definedName name="SECB0050B">#REF!</definedName>
    <definedName name="SECB0050C">#REF!</definedName>
    <definedName name="SECB0051">#REF!</definedName>
    <definedName name="SECB0052">#REF!</definedName>
    <definedName name="SECB0053">#REF!</definedName>
    <definedName name="SECB0054">#REF!</definedName>
    <definedName name="SECB0056">#REF!</definedName>
    <definedName name="SECB0057">#REF!</definedName>
    <definedName name="SECB0058">#REF!</definedName>
    <definedName name="SECB0059">#REF!</definedName>
    <definedName name="SECB0060">#REF!</definedName>
    <definedName name="SECB0061">#REF!</definedName>
    <definedName name="SECB0062">#REF!</definedName>
    <definedName name="SECB0063">#REF!</definedName>
    <definedName name="SECB0064">#REF!</definedName>
    <definedName name="SECB0065">#REF!</definedName>
    <definedName name="SECB0066">#REF!</definedName>
    <definedName name="SECB0067">#REF!</definedName>
    <definedName name="SECB0068">#REF!</definedName>
    <definedName name="SECB0069">#REF!</definedName>
    <definedName name="SECB0070">#REF!</definedName>
    <definedName name="SECB0071">#REF!</definedName>
    <definedName name="SECB0072">#REF!</definedName>
    <definedName name="SECB0073">#REF!</definedName>
    <definedName name="SECB0074">#REF!</definedName>
    <definedName name="SECB0075">#REF!</definedName>
    <definedName name="SECB0076">#REF!</definedName>
    <definedName name="SECB0077">#REF!</definedName>
    <definedName name="SECB0078">#REF!</definedName>
    <definedName name="SECB0079">#REF!</definedName>
    <definedName name="SECB0080">#REF!</definedName>
    <definedName name="SECB0081">#REF!</definedName>
    <definedName name="SECB0082">#REF!</definedName>
    <definedName name="SECB0083">#REF!</definedName>
    <definedName name="SECB0084">#REF!</definedName>
    <definedName name="SECB0085">#REF!</definedName>
    <definedName name="SECB0086">#REF!</definedName>
    <definedName name="SECB0087">#REF!</definedName>
    <definedName name="SECB0088">#REF!</definedName>
    <definedName name="SECB0091">#REF!</definedName>
    <definedName name="SECB0092">#REF!</definedName>
    <definedName name="SECB0093">#REF!</definedName>
    <definedName name="SECB0094">#REF!</definedName>
    <definedName name="SECB0095">#REF!</definedName>
    <definedName name="SECB0096">#REF!</definedName>
    <definedName name="SECB0097">#REF!</definedName>
    <definedName name="SECB0270">#REF!</definedName>
    <definedName name="SECB0271">#REF!</definedName>
    <definedName name="SECB0272">#REF!</definedName>
    <definedName name="SECB0273">#REF!</definedName>
    <definedName name="SECB0274">#REF!</definedName>
    <definedName name="SECB0275">#REF!</definedName>
    <definedName name="SECB0276">#REF!</definedName>
    <definedName name="SECB0277">#REF!</definedName>
    <definedName name="SECB0278">#REF!</definedName>
    <definedName name="SECB0279">#REF!</definedName>
    <definedName name="SECB0280">#REF!</definedName>
    <definedName name="SECB0281">#REF!</definedName>
    <definedName name="SECB0282">#REF!</definedName>
    <definedName name="SECB0283">#REF!</definedName>
    <definedName name="SECB0284">#REF!</definedName>
    <definedName name="SECB0285">#REF!</definedName>
    <definedName name="SECB0286">#REF!</definedName>
    <definedName name="SECB0287">#REF!</definedName>
    <definedName name="SECB0288">#REF!</definedName>
    <definedName name="SECB0289">#REF!</definedName>
    <definedName name="SECB0290">#REF!</definedName>
    <definedName name="SECB0291">#REF!</definedName>
    <definedName name="SECB0292">#REF!</definedName>
    <definedName name="SECB0293">#REF!</definedName>
    <definedName name="SECB0294">#REF!</definedName>
    <definedName name="SECB0295">#REF!</definedName>
    <definedName name="SECB0296">#REF!</definedName>
    <definedName name="SECB0297">#REF!</definedName>
    <definedName name="SECB0298">#REF!</definedName>
    <definedName name="SECB0299">#REF!</definedName>
    <definedName name="SECB0300">#REF!</definedName>
    <definedName name="SECB0301">#REF!</definedName>
    <definedName name="SECB0303">#REF!</definedName>
    <definedName name="SECBENCL1">#REF!</definedName>
    <definedName name="SECBENCL2">#REF!</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eries113">#REF!</definedName>
    <definedName name="series18">#REF!</definedName>
    <definedName name="series9">#REF!</definedName>
    <definedName name="SGDSWG">#REF!</definedName>
    <definedName name="sgffg">#REF!</definedName>
    <definedName name="shan">#REF!</definedName>
    <definedName name="sheet1">#REF!</definedName>
    <definedName name="sheet2">#REF!</definedName>
    <definedName name="sheet3">#REF!</definedName>
    <definedName name="sheet33">#REF!</definedName>
    <definedName name="sheet4">#REF!</definedName>
    <definedName name="sheet5">#REF!</definedName>
    <definedName name="sheet6">#REF!</definedName>
    <definedName name="sheet7">#REF!</definedName>
    <definedName name="shj">#REF!</definedName>
    <definedName name="ShowZeroValues">"TRUE"</definedName>
    <definedName name="sj">#REF!</definedName>
    <definedName name="sjf">#REF!</definedName>
    <definedName name="sjfl">#REF!</definedName>
    <definedName name="SKM">#REF!</definedName>
    <definedName name="sl">#REF!</definedName>
    <definedName name="SLDK">#REF!</definedName>
    <definedName name="sll">#REF!</definedName>
    <definedName name="sn">#REF!</definedName>
    <definedName name="SPC_B">"6000"</definedName>
    <definedName name="SQ_DD">"20"</definedName>
    <definedName name="SQ_DD_HEAD_SQ">"06-09-20"</definedName>
    <definedName name="SQ_MM">"09"</definedName>
    <definedName name="SQ_NO.">"SQ69200004"</definedName>
    <definedName name="SQ_YY">"2006"</definedName>
    <definedName name="ss">EVALUATE(#REF!)</definedName>
    <definedName name="ss7fee">#REF!</definedName>
    <definedName name="ssd">#REF!</definedName>
    <definedName name="ssj">#REF!</definedName>
    <definedName name="SSS">#REF!</definedName>
    <definedName name="sssss">#REF!</definedName>
    <definedName name="SSSSSSS">#REF!</definedName>
    <definedName name="ssz">#REF!</definedName>
    <definedName name="subsfee">#REF!</definedName>
    <definedName name="sxc">#REF!</definedName>
    <definedName name="sxwj">#REF!</definedName>
    <definedName name="sybl">#REF!</definedName>
    <definedName name="SYQL">EVALUATE(#REF!)</definedName>
    <definedName name="SYS_CMP_ADR">" "</definedName>
    <definedName name="SYS_NAME">""</definedName>
    <definedName name="sys_num">#REF!</definedName>
    <definedName name="SYS_TEL1">""</definedName>
    <definedName name="SYS_TEL3">""</definedName>
    <definedName name="SYSUSR_NAME">"李春海"</definedName>
    <definedName name="sys编制单位">""</definedName>
    <definedName name="sys编制日期">"2010年07月23日"</definedName>
    <definedName name="sys层数高度">""</definedName>
    <definedName name="sys工程类别">""</definedName>
    <definedName name="sys工程名称">"广州市东风广场五期发展项目"</definedName>
    <definedName name="sys建设单位">""</definedName>
    <definedName name="sys建筑面积">""</definedName>
    <definedName name="sys结构形式">""</definedName>
    <definedName name="sys设计单位">""</definedName>
    <definedName name="sys审核单位">""</definedName>
    <definedName name="syyb">#REF!</definedName>
    <definedName name="sz">#REF!</definedName>
    <definedName name="T">#REF!</definedName>
    <definedName name="TB1_">#REF!</definedName>
    <definedName name="TestAdd">"Test RefersTo1"</definedName>
    <definedName name="text_1">#N/A</definedName>
    <definedName name="text_2">#N/A</definedName>
    <definedName name="text_3">#N/A</definedName>
    <definedName name="text03_1">#N/A</definedName>
    <definedName name="text03_2">#N/A</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#REF!</definedName>
    <definedName name="TextRefCopy106">#REF!</definedName>
    <definedName name="TextRefCopy107">#REF!</definedName>
    <definedName name="TextRefCopy108">#REF!</definedName>
    <definedName name="TextRefCopy109">#REF!</definedName>
    <definedName name="TextRefCopy11">#REF!</definedName>
    <definedName name="TextRefCopy110">#REF!</definedName>
    <definedName name="TextRefCopy111">#REF!</definedName>
    <definedName name="TextRefCopy112">#REF!</definedName>
    <definedName name="TextRefCopy113">#REF!</definedName>
    <definedName name="TextRefCopy114">#REF!</definedName>
    <definedName name="TextRefCopy115">#REF!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1">#REF!</definedName>
    <definedName name="TextRefCopy142">#REF!</definedName>
    <definedName name="TextRefCopy143">#REF!</definedName>
    <definedName name="TextRefCopy144">#REF!</definedName>
    <definedName name="TextRefCopy145">#REF!</definedName>
    <definedName name="TextRefCopy146">#REF!</definedName>
    <definedName name="TextRefCopy147">#REF!</definedName>
    <definedName name="TextRefCopy148">#REF!</definedName>
    <definedName name="TextRefCopy149">#REF!</definedName>
    <definedName name="TextRefCopy15">#REF!</definedName>
    <definedName name="TextRefCopy150">#REF!</definedName>
    <definedName name="TextRefCopy151">#REF!</definedName>
    <definedName name="TextRefCopy152">#REF!</definedName>
    <definedName name="TextRefCopy153">#REF!</definedName>
    <definedName name="TextRefCopy154">#REF!</definedName>
    <definedName name="TextRefCopy155">#REF!</definedName>
    <definedName name="TextRefCopy156">#REF!</definedName>
    <definedName name="TextRefCopy157">#REF!</definedName>
    <definedName name="TextRefCopy158">#REF!</definedName>
    <definedName name="TextRefCopy159">#REF!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7">#REF!</definedName>
    <definedName name="TextRefCopy168">#REF!</definedName>
    <definedName name="TextRefCopy169">#REF!</definedName>
    <definedName name="TextRefCopy17">#REF!</definedName>
    <definedName name="TextRefCopy170">#REF!</definedName>
    <definedName name="TextRefCopy171">#REF!</definedName>
    <definedName name="TextRefCopy172">#REF!</definedName>
    <definedName name="TextRefCopy173">#REF!</definedName>
    <definedName name="TextRefCopy174">#REF!</definedName>
    <definedName name="TextRefCopy175">#REF!</definedName>
    <definedName name="TextRefCopy176">#REF!</definedName>
    <definedName name="TextRefCopy177">#REF!</definedName>
    <definedName name="TextRefCopy178">#REF!</definedName>
    <definedName name="TextRefCopy179">#REF!</definedName>
    <definedName name="TextRefCopy18">#REF!</definedName>
    <definedName name="TextRefCopy180">#REF!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1">#REF!</definedName>
    <definedName name="TextRefCopy92">#REF!</definedName>
    <definedName name="TextRefCopy93">#REF!</definedName>
    <definedName name="TextRefCopy94">#REF!</definedName>
    <definedName name="TextRefCopy95">#REF!</definedName>
    <definedName name="TextRefCopy96">#REF!</definedName>
    <definedName name="TextRefCopy97">#REF!</definedName>
    <definedName name="TextRefCopy98">#REF!</definedName>
    <definedName name="TextRefCopy99">#REF!</definedName>
    <definedName name="TextRefCopyRangeCount" hidden="1">180</definedName>
    <definedName name="TGJ">#REF!</definedName>
    <definedName name="tjb.bhjd">#REF!</definedName>
    <definedName name="tjb.grt">#REF!</definedName>
    <definedName name="tjb.jsbb">#REF!</definedName>
    <definedName name="tjb.mfjt">#REF!</definedName>
    <definedName name="tjb.ym">#REF!</definedName>
    <definedName name="TLC1.1">#REF!</definedName>
    <definedName name="TLC1.2">#REF!</definedName>
    <definedName name="TLC2.1">#REF!</definedName>
    <definedName name="TLM1.1">#REF!</definedName>
    <definedName name="TLM1.2">#REF!</definedName>
    <definedName name="TLM10.1">#REF!</definedName>
    <definedName name="TLM10.2">#REF!</definedName>
    <definedName name="TLM11.1">#REF!</definedName>
    <definedName name="TLM11.2">#REF!</definedName>
    <definedName name="TLM2.1">#REF!</definedName>
    <definedName name="TLM6.3">#REF!</definedName>
    <definedName name="TLM6.4">#REF!</definedName>
    <definedName name="TLM6.5">#REF!</definedName>
    <definedName name="TLM6.6">#REF!</definedName>
    <definedName name="TLM6.7">#REF!</definedName>
    <definedName name="TLM7.1">#REF!</definedName>
    <definedName name="TLM7.2">#REF!</definedName>
    <definedName name="TLM7.3">#REF!</definedName>
    <definedName name="TLM7.3.1">#REF!</definedName>
    <definedName name="tlmcd">#REF!</definedName>
    <definedName name="tlwj">100</definedName>
    <definedName name="total_de">#REF!</definedName>
    <definedName name="total_pack">#REF!</definedName>
    <definedName name="TOTAL1">""</definedName>
    <definedName name="TOTLAL_QTY">575</definedName>
    <definedName name="TP5125LG">#REF!</definedName>
    <definedName name="TP61146D">#REF!</definedName>
    <definedName name="TP6126L">#REF!</definedName>
    <definedName name="tt">#REF!</definedName>
    <definedName name="tttt">#REF!</definedName>
    <definedName name="U">#REF!</definedName>
    <definedName name="UFPrn20010103130336">#REF!</definedName>
    <definedName name="UFPrn20040708090526">#REF!</definedName>
    <definedName name="UFPrn20061016154316">#REF!</definedName>
    <definedName name="UFPrn20061016154402">#REF!</definedName>
    <definedName name="UFPrn20061016155457">#REF!</definedName>
    <definedName name="UFPrn20061016155545">#REF!</definedName>
    <definedName name="UFPrn20061016155639">#REF!</definedName>
    <definedName name="UFPrn20061016160535">#REF!</definedName>
    <definedName name="UFPrn20070309175813">#REF!</definedName>
    <definedName name="UFPrn20070309180239">#REF!</definedName>
    <definedName name="UFPrn20070309180308">#REF!</definedName>
    <definedName name="UFPrn20070309180338">#REF!</definedName>
    <definedName name="UFPrn20070309180402">#REF!</definedName>
    <definedName name="UFPrn20070309180449">#REF!</definedName>
    <definedName name="UFPrn20070309180524">#REF!</definedName>
    <definedName name="UFPrn20070309181157">#REF!</definedName>
    <definedName name="UFPrn20070404201136">#REF!</definedName>
    <definedName name="UFPrn20070425142458">#REF!</definedName>
    <definedName name="UFPrn20070427202607">#REF!</definedName>
    <definedName name="UFPrn20070507135047">#REF!</definedName>
    <definedName name="UFPrn20070507135415">#REF!</definedName>
    <definedName name="UFPrn20070507141229">#REF!</definedName>
    <definedName name="UFPrn20070523191029">#REF!</definedName>
    <definedName name="UFPrn20070624153633">#REF!</definedName>
    <definedName name="UFPrn20070624153959">#REF!</definedName>
    <definedName name="UFPrn20070624154315">#REF!</definedName>
    <definedName name="UFPrn20070624154410">#REF!</definedName>
    <definedName name="UFPrn20070624154438">#REF!</definedName>
    <definedName name="UFPrn20070624154615">#REF!</definedName>
    <definedName name="UFPrn20070831095427">#REF!</definedName>
    <definedName name="UFPrn20070831095529">#REF!</definedName>
    <definedName name="UFPrn20071021155025">#REF!</definedName>
    <definedName name="UFPrn20071227085209">#REF!</definedName>
    <definedName name="UFPrn20071227085907">#REF!</definedName>
    <definedName name="UFPrn20071231120516">#REF!</definedName>
    <definedName name="UFPrn20081219124053">#REF!</definedName>
    <definedName name="UFPrn20081219134342">#REF!</definedName>
    <definedName name="UFPrn20081220122245">#REF!</definedName>
    <definedName name="UFPrn20081221105106">#REF!</definedName>
    <definedName name="UFPrn20081222130325">#REF!</definedName>
    <definedName name="UFPrn20081222130447">#REF!</definedName>
    <definedName name="UFPrn20081222173109">#REF!</definedName>
    <definedName name="UFPrn20081231111030">#REF!</definedName>
    <definedName name="UNIT_NAME">"支"</definedName>
    <definedName name="USD">#REF!</definedName>
    <definedName name="UUUU">#REF!</definedName>
    <definedName name="uuuuu">#REF!</definedName>
    <definedName name="uuuuuuuuu">#REF!</definedName>
    <definedName name="uuuuuuuuuoooooooooo">#REF!</definedName>
    <definedName name="uuuuuuuuuuuuuuuuuuuuuuuuuuuuuuuuuuu">#REF!</definedName>
    <definedName name="uuuuuuyyyyy">#REF!</definedName>
    <definedName name="V">#REF!</definedName>
    <definedName name="V5.1Fee">#REF!</definedName>
    <definedName name="val">EVALUATE(#REF!)</definedName>
    <definedName name="vh65vh53hv35gv">#REF!</definedName>
    <definedName name="W">#REF!</definedName>
    <definedName name="wcd">#REF!</definedName>
    <definedName name="wdjsb">#REF!</definedName>
    <definedName name="we">#REF!</definedName>
    <definedName name="Wedge">#REF!</definedName>
    <definedName name="WJCJ">#REF!</definedName>
    <definedName name="Work_Program_By_Area_List">#REF!</definedName>
    <definedName name="wpkdk">#REF!</definedName>
    <definedName name="wpkm">#REF!</definedName>
    <definedName name="wrn.TEST." hidden="1">{#N/A,#N/A,FALSE,"估價單  (3)"}</definedName>
    <definedName name="wrn.打印整个资料." hidden="1">{"打印N01基本指标表V1",#N/A,TRUE,"基本指标＆成本预测";"打印NO2成本预测表",#N/A,TRUE,"贷款还款付息表";"打印N03工程进度表V1",#N/A,TRUE,"工程进度表";"打印NO4工程成本支出表",#N/A,TRUE,"贷款还款付息表";"打印NO5销售收入表",#N/A,TRUE,"贷款还款付息表";"打印NO6资金平衡表",#N/A,TRUE,"贷款还款付息表";"打印NO7贷款还本付息表",#N/A,TRUE,"贷款还款付息表";#N/A,#N/A,TRUE,"成本对比(第一次董事会)"}</definedName>
    <definedName name="wsb">#REF!</definedName>
    <definedName name="ww">#REF!</definedName>
    <definedName name="wwe">#REF!</definedName>
    <definedName name="wwwd">#REF!</definedName>
    <definedName name="wwwww">EVALUATE(#REF!)</definedName>
    <definedName name="WZ">EVALUATE(#REF!)</definedName>
    <definedName name="x">#REF!</definedName>
    <definedName name="xc.bxgb">#REF!</definedName>
    <definedName name="xc.bxgs">#REF!</definedName>
    <definedName name="xc.dgj">#REF!</definedName>
    <definedName name="xc.gbbxg">#REF!</definedName>
    <definedName name="xc.gfg">#REF!</definedName>
    <definedName name="xc.gxc">#REF!</definedName>
    <definedName name="xc.lxc">#REF!</definedName>
    <definedName name="xc.st1gb">#REF!</definedName>
    <definedName name="xc.ygg">#REF!</definedName>
    <definedName name="XCCJ">#REF!</definedName>
    <definedName name="xcjf">#REF!</definedName>
    <definedName name="xcjfl">#REF!</definedName>
    <definedName name="xh">IF(#REF!="","",COUNTA(#REF!))</definedName>
    <definedName name="xh.cx.qglg">#REF!</definedName>
    <definedName name="xh.gb.bxgb.1_5y">#REF!</definedName>
    <definedName name="xh.gb.bxgb.2">#REF!</definedName>
    <definedName name="xh.gb.bxgb1_2">#REF!</definedName>
    <definedName name="xh.gb.bxgb1_5j">#REF!</definedName>
    <definedName name="xh.gb.bxgb1_5ya">#REF!</definedName>
    <definedName name="xh.gb.bxgb50.3">#REF!</definedName>
    <definedName name="xh.gb.bxgb8022">#REF!</definedName>
    <definedName name="xh.gb.bxgw">#REF!</definedName>
    <definedName name="xh.gb.dxgb1_2">#REF!</definedName>
    <definedName name="xh.gb.dxgb1_5">#REF!</definedName>
    <definedName name="xh.gb.gb5_50">#REF!</definedName>
    <definedName name="xh.gb.jzx">#REF!</definedName>
    <definedName name="xh.gb.jzx1">#REF!</definedName>
    <definedName name="xh.gb.jzx10">#REF!</definedName>
    <definedName name="xh.gb.jzx11">#REF!</definedName>
    <definedName name="xh.gb.jzx12">#REF!</definedName>
    <definedName name="xh.gb.jzx13">#REF!</definedName>
    <definedName name="xh.gb.jzx14">#REF!</definedName>
    <definedName name="xh.gb.jzx15">#REF!</definedName>
    <definedName name="xh.gb.jzx16">#REF!</definedName>
    <definedName name="xh.gb.jzx17">#REF!</definedName>
    <definedName name="xh.gb.jzx18">#REF!</definedName>
    <definedName name="xh.gb.jzx19">#REF!</definedName>
    <definedName name="xh.gb.jzx2">#REF!</definedName>
    <definedName name="xh.gb.jzx20">#REF!</definedName>
    <definedName name="xh.gb.jzx21">#REF!</definedName>
    <definedName name="xh.gb.jzx3">#REF!</definedName>
    <definedName name="xh.gb.jzx4">#REF!</definedName>
    <definedName name="xh.gb.jzx5">#REF!</definedName>
    <definedName name="xh.gb.jzx6">#REF!</definedName>
    <definedName name="xh.gb.jzx7">#REF!</definedName>
    <definedName name="xh.gb.jzx8">#REF!</definedName>
    <definedName name="xh.gb.jzx9">#REF!</definedName>
    <definedName name="xh.gb.szljj">#REF!</definedName>
    <definedName name="xh.gb.ztpf25">#REF!</definedName>
    <definedName name="xh.j.jgj.gt">#REF!</definedName>
    <definedName name="xh.j.nhj591">#REF!</definedName>
    <definedName name="xh.j.njj">#REF!</definedName>
    <definedName name="xh.j.ysj">#REF!</definedName>
    <definedName name="xh.jgj.bjt.t02d">#REF!</definedName>
    <definedName name="xh.jgj.bjz.2z">#REF!</definedName>
    <definedName name="xh.jgj.bjz.4z">#REF!</definedName>
    <definedName name="xh.jgj.bjz.dz">#REF!</definedName>
    <definedName name="xh.jgj.bxgzb">#REF!</definedName>
    <definedName name="xh.jgj.dds">#REF!</definedName>
    <definedName name="xh.jgj.dth">#REF!</definedName>
    <definedName name="xh.jgj.gj">#REF!</definedName>
    <definedName name="xh.jgj.hbmj">#REF!</definedName>
    <definedName name="xh.jgj.hbzjj">#REF!</definedName>
    <definedName name="xh.jgj.lg76">#REF!</definedName>
    <definedName name="xh.jgj.mfs">#REF!</definedName>
    <definedName name="xh.jgj.mhy">#REF!</definedName>
    <definedName name="xh.jgj.mj">#REF!</definedName>
    <definedName name="xh.jgj.ms">#REF!</definedName>
    <definedName name="xh.jgj.mzs">#REF!</definedName>
    <definedName name="xh.jgj.tlzs">#REF!</definedName>
    <definedName name="xh.jgj.zjj.z01j">#REF!</definedName>
    <definedName name="xh.jgj.zsjl">#REF!</definedName>
    <definedName name="xh.jgjmzsjl">#REF!</definedName>
    <definedName name="xh.mc.grc">#REF!</definedName>
    <definedName name="xh.mc.gsgb2_10">#REF!</definedName>
    <definedName name="xh.mc.jygebb">#REF!</definedName>
    <definedName name="xh.mc.mdb">#REF!</definedName>
    <definedName name="xh.mc.sc25">#REF!</definedName>
    <definedName name="xh.mc.sc35">#REF!</definedName>
    <definedName name="xh.mc.sgb">#REF!</definedName>
    <definedName name="xh.mc.sngb50">#REF!</definedName>
    <definedName name="xh.mc.xmgg15">#REF!</definedName>
    <definedName name="xh.mc.ygb24">#REF!</definedName>
    <definedName name="xh.mc.yklb">#REF!</definedName>
    <definedName name="xh.mc.yklgs">#REF!</definedName>
    <definedName name="xh.mc.yq">#REF!</definedName>
    <definedName name="xh.mc.zsm">#REF!</definedName>
    <definedName name="xh.tjb.bhjd">#REF!</definedName>
    <definedName name="xh.tjb.grt.pa66">#REF!</definedName>
    <definedName name="xh.tjb.jsbb.50">#REF!</definedName>
    <definedName name="xh.tjb.mfjt.syyb">#REF!</definedName>
    <definedName name="xh.tjb.ym100">#REF!</definedName>
    <definedName name="xh.tjb.ym50">#REF!</definedName>
    <definedName name="xh.tjb.ym80">#REF!</definedName>
    <definedName name="xh.xc.bxgb25">#REF!</definedName>
    <definedName name="xh.xc.bxgb35">#REF!</definedName>
    <definedName name="xh.xc.bxgs14">#REF!</definedName>
    <definedName name="xh.xc.dgj">#REF!</definedName>
    <definedName name="xh.xc.gbbxg">#REF!</definedName>
    <definedName name="xh.xc.gbbxg_pt">#REF!</definedName>
    <definedName name="xh.xc.gfg150">#REF!</definedName>
    <definedName name="xh.xc.gfgft">#REF!</definedName>
    <definedName name="xh.xc.gxcdx">#REF!</definedName>
    <definedName name="xh.xc.lxcft">#REF!</definedName>
    <definedName name="xh.xc.lxcyh">#REF!</definedName>
    <definedName name="xh.xc.st1gb30">#REF!</definedName>
    <definedName name="xh.xc.ygg30.2_5">#REF!</definedName>
    <definedName name="xh.xc.ygg35">#REF!</definedName>
    <definedName name="xh.xh.xc.gxcft">#REF!</definedName>
    <definedName name="XLRPARAMS_BZSJ" hidden="1">#REF!</definedName>
    <definedName name="XLRPARAMS_FDDBR" hidden="1">#REF!</definedName>
    <definedName name="XLRPARAMS_GCMC" hidden="1">#REF!</definedName>
    <definedName name="XLRPARAMS_GCMC_" hidden="1">#REF!</definedName>
    <definedName name="XLRPARAMS_JSDW" hidden="1">#REF!</definedName>
    <definedName name="XLRPARAMS_TBR" hidden="1">#REF!</definedName>
    <definedName name="XLRPARAMS_TBZJ" hidden="1">#REF!</definedName>
    <definedName name="XLRPARAMS_TBZJDX" hidden="1">#REF!</definedName>
    <definedName name="XLRPARAMS_ZZJ" hidden="1">#REF!</definedName>
    <definedName name="xo">#REF!</definedName>
    <definedName name="xscd">#REF!</definedName>
    <definedName name="XSG">#REF!</definedName>
    <definedName name="XSS">#REF!</definedName>
    <definedName name="xvs">#REF!</definedName>
    <definedName name="xx" hidden="1">#REF!</definedName>
    <definedName name="XX项目15_楼保温工程量计算式_单栋_14、15_楼相同">#REF!</definedName>
    <definedName name="XYS">#REF!</definedName>
    <definedName name="Y">#REF!</definedName>
    <definedName name="yhl">#REF!</definedName>
    <definedName name="yhxc">#REF!</definedName>
    <definedName name="ykq">#REF!</definedName>
    <definedName name="YM">EVALUATE(#REF!)</definedName>
    <definedName name="YMJ">#REF!</definedName>
    <definedName name="ysf">#REF!</definedName>
    <definedName name="YSFF">#REF!</definedName>
    <definedName name="ysgf">#REF!</definedName>
    <definedName name="ysj">#REF!</definedName>
    <definedName name="ysl">#REF!</definedName>
    <definedName name="YT1_">#REF!</definedName>
    <definedName name="yuio">#REF!</definedName>
    <definedName name="YY">#REF!</definedName>
    <definedName name="yyy">#REF!</definedName>
    <definedName name="yyyyyyrrrrrrrrrrrrr" hidden="1">{#N/A,#N/A,FALSE,"估價單  (3)"}</definedName>
    <definedName name="yyyyyyyyyyyyyyyyyyy">#REF!</definedName>
    <definedName name="yyyyyyyyyyyyyyyyyyyyyyy" hidden="1">{#N/A,#N/A,FALSE,"估價單  (3)"}</definedName>
    <definedName name="Z">#REF!</definedName>
    <definedName name="Z_0E9FE9F8_6DD2_48FC_9AB4_8E7C3E14C436_.wvu.PrintArea" hidden="1">#REF!</definedName>
    <definedName name="Z_0E9FE9F8_6DD2_48FC_9AB4_8E7C3E14C436_.wvu.PrintTitles" hidden="1">#REF!</definedName>
    <definedName name="Z32_Cost_red">#REF!</definedName>
    <definedName name="zbglf">#REF!</definedName>
    <definedName name="zbglf1">#REF!</definedName>
    <definedName name="ZJ">#REF!</definedName>
    <definedName name="zjcg">OFFSET(#REF!,,,COUNTA(#REF!),1)</definedName>
    <definedName name="zjj">#REF!</definedName>
    <definedName name="zk">#REF!</definedName>
    <definedName name="zkbl">#REF!</definedName>
    <definedName name="zl">SUMIF(#REF!,#REF!,#REF!)</definedName>
    <definedName name="zt">#REF!</definedName>
    <definedName name="zxd">#REF!</definedName>
    <definedName name="ZZ">EVALUATE(#REF!)</definedName>
    <definedName name="ZZ1B">#REF!</definedName>
    <definedName name="ZZ3B">#REF!</definedName>
    <definedName name="ZZ3C">#REF!</definedName>
    <definedName name="阿">#REF!</definedName>
    <definedName name="阿萨飒飒飒飒">#REF!</definedName>
    <definedName name="阿瑟">#REF!</definedName>
    <definedName name="啊">#N/A</definedName>
    <definedName name="啊啊">#REF!</definedName>
    <definedName name="埃特板">#REF!</definedName>
    <definedName name="埃特板人工">#REF!</definedName>
    <definedName name="艾丝凡">#REF!</definedName>
    <definedName name="爱爱爱">#REF!</definedName>
    <definedName name="安">#N/A</definedName>
    <definedName name="安装">#N/A</definedName>
    <definedName name="安装材料表">#N/A</definedName>
    <definedName name="安装单价">#REF!</definedName>
    <definedName name="暗插销安装单价">#REF!</definedName>
    <definedName name="暗插销单价">#REF!</definedName>
    <definedName name="八">#REF!</definedName>
    <definedName name="百叶窗安装">30</definedName>
    <definedName name="百叶窗辅助">5</definedName>
    <definedName name="百叶窗制作">25</definedName>
    <definedName name="板厚">#REF!</definedName>
    <definedName name="报价汇总">#REF!</definedName>
    <definedName name="北京中远广田装饰工程有限公司">#REF!</definedName>
    <definedName name="贝砂金">#REF!</definedName>
    <definedName name="比例">#REF!</definedName>
    <definedName name="闭门器安装单价">#REF!</definedName>
    <definedName name="闭门器单价">#REF!</definedName>
    <definedName name="编号">#REF!</definedName>
    <definedName name="编码">#REF!</definedName>
    <definedName name="编制单位">""</definedName>
    <definedName name="编制人">""</definedName>
    <definedName name="编制日期">"2010年06月17日"</definedName>
    <definedName name="标段一">#N/A</definedName>
    <definedName name="标高">#REF!</definedName>
    <definedName name="标题是否规范">#REF!</definedName>
    <definedName name="标准">#REF!</definedName>
    <definedName name="丙门单价">#REF!</definedName>
    <definedName name="玻璃">#REF!</definedName>
    <definedName name="玻璃栏杆相交">27</definedName>
    <definedName name="玻璃使用面">0.98</definedName>
    <definedName name="补充">#REF!</definedName>
    <definedName name="补充说明">#REF!</definedName>
    <definedName name="补地砖">#REF!</definedName>
    <definedName name="补线槽">#REF!</definedName>
    <definedName name="不">#REF!</definedName>
    <definedName name="不5">#REF!</definedName>
    <definedName name="不锈钢板">#REF!</definedName>
    <definedName name="步子">#REF!</definedName>
    <definedName name="材料">#REF!</definedName>
    <definedName name="材料表">#REF!</definedName>
    <definedName name="材料代号">#REF!</definedName>
    <definedName name="材料单价">#REF!</definedName>
    <definedName name="材料量">SUMIF(INDIRECT(#REF!&amp;"!$B$2:$B$40"),#REF!,INDIRECT(#REF!&amp;"!$i$2:$i$40"))</definedName>
    <definedName name="材料名称">#REF!</definedName>
    <definedName name="财务费用">#REF!</definedName>
    <definedName name="采暖40011">#REF!</definedName>
    <definedName name="采暖40012">#REF!</definedName>
    <definedName name="采暖40021">#REF!</definedName>
    <definedName name="采暖40022">#REF!</definedName>
    <definedName name="采暖40031">#REF!</definedName>
    <definedName name="采暖40032">#REF!</definedName>
    <definedName name="采暖40041">#REF!</definedName>
    <definedName name="采暖40042">#REF!</definedName>
    <definedName name="采暖40051">#REF!</definedName>
    <definedName name="采暖40052">#REF!</definedName>
    <definedName name="采暖40061">#REF!</definedName>
    <definedName name="采暖40062">#REF!</definedName>
    <definedName name="采暖40071">#REF!</definedName>
    <definedName name="采暖40072">#REF!</definedName>
    <definedName name="采暖40081">#REF!</definedName>
    <definedName name="采暖40082">#REF!</definedName>
    <definedName name="采暖40091">#REF!</definedName>
    <definedName name="采暖40092">#REF!</definedName>
    <definedName name="采暖40101">#REF!</definedName>
    <definedName name="采暖40102">#REF!</definedName>
    <definedName name="采暖40111">#REF!</definedName>
    <definedName name="采暖40112">#REF!</definedName>
    <definedName name="采暖40121">#REF!</definedName>
    <definedName name="采暖40122">#REF!</definedName>
    <definedName name="采暖40131">#REF!</definedName>
    <definedName name="采暖40132">#REF!</definedName>
    <definedName name="采暖40141">#REF!</definedName>
    <definedName name="采暖40142">#REF!</definedName>
    <definedName name="采暖40151">#REF!</definedName>
    <definedName name="采暖40152">#REF!</definedName>
    <definedName name="采暖40161">#REF!</definedName>
    <definedName name="采暖40162">#REF!</definedName>
    <definedName name="采暖40171">#REF!</definedName>
    <definedName name="采暖40172">#REF!</definedName>
    <definedName name="采暖40181">#REF!</definedName>
    <definedName name="采暖40182">#REF!</definedName>
    <definedName name="采暖40191">#REF!</definedName>
    <definedName name="采暖40192">#REF!</definedName>
    <definedName name="采暖40201">#REF!</definedName>
    <definedName name="采暖40202">#REF!</definedName>
    <definedName name="采暖40211">#REF!</definedName>
    <definedName name="采暖40212">#REF!</definedName>
    <definedName name="采暖40221">#REF!</definedName>
    <definedName name="采暖40222">#REF!</definedName>
    <definedName name="采暖40231">#REF!</definedName>
    <definedName name="采暖40232">#REF!</definedName>
    <definedName name="采暖40241">#REF!</definedName>
    <definedName name="采暖40242">#REF!</definedName>
    <definedName name="采暖40251">#REF!</definedName>
    <definedName name="采暖40252">#REF!</definedName>
    <definedName name="采暖40261">#REF!</definedName>
    <definedName name="采暖40262">#REF!</definedName>
    <definedName name="采暖40271">#REF!</definedName>
    <definedName name="采暖40272">#REF!</definedName>
    <definedName name="采暖40281">#REF!</definedName>
    <definedName name="采暖40282">#REF!</definedName>
    <definedName name="采暖40291">#REF!</definedName>
    <definedName name="采暖40292">#REF!</definedName>
    <definedName name="采暖40301">#REF!</definedName>
    <definedName name="采暖40302">#REF!</definedName>
    <definedName name="采暖40311">#REF!</definedName>
    <definedName name="采暖40312">#REF!</definedName>
    <definedName name="采暖40321">#REF!</definedName>
    <definedName name="采暖40322">#REF!</definedName>
    <definedName name="采暖40331">#REF!</definedName>
    <definedName name="采暖40332">#REF!</definedName>
    <definedName name="采暖40341">#REF!</definedName>
    <definedName name="采暖40342">#REF!</definedName>
    <definedName name="采暖40351">#REF!</definedName>
    <definedName name="采暖40352">#REF!</definedName>
    <definedName name="采暖40361">#REF!</definedName>
    <definedName name="采暖40362">#REF!</definedName>
    <definedName name="采暖40371">#REF!</definedName>
    <definedName name="采暖40372">#REF!</definedName>
    <definedName name="采暖40381">#REF!</definedName>
    <definedName name="采暖40382">#REF!</definedName>
    <definedName name="采暖40391">#REF!</definedName>
    <definedName name="采暖40392">#REF!</definedName>
    <definedName name="采暖40401">#REF!</definedName>
    <definedName name="采暖40402">#REF!</definedName>
    <definedName name="采暖40411">#REF!</definedName>
    <definedName name="采暖40412">#REF!</definedName>
    <definedName name="采暖40421">#REF!</definedName>
    <definedName name="采暖40422">#REF!</definedName>
    <definedName name="采暖40431">#REF!</definedName>
    <definedName name="采暖40432">#REF!</definedName>
    <definedName name="采暖40441">#REF!</definedName>
    <definedName name="采暖40442">#REF!</definedName>
    <definedName name="采暖40451">#REF!</definedName>
    <definedName name="采暖40452">#REF!</definedName>
    <definedName name="采暖40461">#REF!</definedName>
    <definedName name="采暖40462">#REF!</definedName>
    <definedName name="采暖40471">#REF!</definedName>
    <definedName name="采暖40472">#REF!</definedName>
    <definedName name="采暖40481">#REF!</definedName>
    <definedName name="采暖40482">#REF!</definedName>
    <definedName name="采暖40491">#REF!</definedName>
    <definedName name="采暖40492">#REF!</definedName>
    <definedName name="采暖40501">#REF!</definedName>
    <definedName name="采暖40502">#REF!</definedName>
    <definedName name="采暖40511">#REF!</definedName>
    <definedName name="采暖40512">#REF!</definedName>
    <definedName name="采暖40521">#REF!</definedName>
    <definedName name="采暖40522">#REF!</definedName>
    <definedName name="采暖40531">#REF!</definedName>
    <definedName name="采暖40532">#REF!</definedName>
    <definedName name="采暖40541">#REF!</definedName>
    <definedName name="采暖40542">#REF!</definedName>
    <definedName name="采暖40551">#REF!</definedName>
    <definedName name="采暖40552">#REF!</definedName>
    <definedName name="采暖40561">#REF!</definedName>
    <definedName name="采暖40562">#REF!</definedName>
    <definedName name="采暖40571">#REF!</definedName>
    <definedName name="采暖40572">#REF!</definedName>
    <definedName name="采暖40581">#REF!</definedName>
    <definedName name="采暖40582">#REF!</definedName>
    <definedName name="采暖40591">#REF!</definedName>
    <definedName name="采暖40592">#REF!</definedName>
    <definedName name="采暖40601">#REF!</definedName>
    <definedName name="采暖40602">#REF!</definedName>
    <definedName name="采暖40611">#REF!</definedName>
    <definedName name="采暖40612">#REF!</definedName>
    <definedName name="采暖40621">#REF!</definedName>
    <definedName name="采暖40622">#REF!</definedName>
    <definedName name="采暖40631">#REF!</definedName>
    <definedName name="采暖40632">#REF!</definedName>
    <definedName name="采暖N0011">#REF!</definedName>
    <definedName name="采暖N0012">#REF!</definedName>
    <definedName name="采暖N0021">#REF!</definedName>
    <definedName name="采暖N0022">#REF!</definedName>
    <definedName name="采暖N0031">#REF!</definedName>
    <definedName name="采暖N0032">#REF!</definedName>
    <definedName name="采暖N0041">#REF!</definedName>
    <definedName name="采暖N0042">#REF!</definedName>
    <definedName name="采暖N0051">#REF!</definedName>
    <definedName name="采暖N0052">#REF!</definedName>
    <definedName name="采暖N0061">#REF!</definedName>
    <definedName name="采暖N0062">#REF!</definedName>
    <definedName name="采暖N0071">#REF!</definedName>
    <definedName name="采暖N0072">#REF!</definedName>
    <definedName name="采暖N0081">#REF!</definedName>
    <definedName name="采暖N0082">#REF!</definedName>
    <definedName name="采暖N0091">#REF!</definedName>
    <definedName name="采暖N0092">#REF!</definedName>
    <definedName name="采暖N0101">#REF!</definedName>
    <definedName name="采暖N0102">#REF!</definedName>
    <definedName name="采暖N0111">#REF!</definedName>
    <definedName name="采暖N0112">#REF!</definedName>
    <definedName name="采暖N0121">#REF!</definedName>
    <definedName name="采暖N0122">#REF!</definedName>
    <definedName name="采暖N0131">#REF!</definedName>
    <definedName name="采暖N0132">#REF!</definedName>
    <definedName name="采暖N0141">#REF!</definedName>
    <definedName name="采暖N0142">#REF!</definedName>
    <definedName name="采暖N0151">#REF!</definedName>
    <definedName name="采暖N0152">#REF!</definedName>
    <definedName name="采暖N0161">#REF!</definedName>
    <definedName name="采暖N0162">#REF!</definedName>
    <definedName name="采暖N0171">#REF!</definedName>
    <definedName name="采暖N0172">#REF!</definedName>
    <definedName name="采暖N0181">#REF!</definedName>
    <definedName name="采暖N0182">#REF!</definedName>
    <definedName name="采暖N0191">#REF!</definedName>
    <definedName name="采暖N0192">#REF!</definedName>
    <definedName name="采暖N0201">#REF!</definedName>
    <definedName name="采暖N0202">#REF!</definedName>
    <definedName name="采暖N0211">#REF!</definedName>
    <definedName name="采暖N0212">#REF!</definedName>
    <definedName name="采暖N0221">#REF!</definedName>
    <definedName name="采暖N0222">#REF!</definedName>
    <definedName name="采暖N0231">#REF!</definedName>
    <definedName name="采暖N0232">#REF!</definedName>
    <definedName name="采暖N0241">#REF!</definedName>
    <definedName name="采暖N0242">#REF!</definedName>
    <definedName name="采暖N0251">#REF!</definedName>
    <definedName name="采暖N0252">#REF!</definedName>
    <definedName name="采暖N0261">#REF!</definedName>
    <definedName name="采暖N0262">#REF!</definedName>
    <definedName name="采暖N0271">#REF!</definedName>
    <definedName name="采暖N0272">#REF!</definedName>
    <definedName name="采暖N0281">#REF!</definedName>
    <definedName name="采暖N0282">#REF!</definedName>
    <definedName name="采暖N0291">#REF!</definedName>
    <definedName name="采暖N0292">#REF!</definedName>
    <definedName name="采暖N0301">#REF!</definedName>
    <definedName name="采暖N0302">#REF!</definedName>
    <definedName name="采暖N0311">#REF!</definedName>
    <definedName name="采暖N0312">#REF!</definedName>
    <definedName name="采暖N0321">#REF!</definedName>
    <definedName name="采暖N0322">#REF!</definedName>
    <definedName name="采暖N0331">#REF!</definedName>
    <definedName name="采暖N0332">#REF!</definedName>
    <definedName name="采暖N0341">#REF!</definedName>
    <definedName name="采暖N0342">#REF!</definedName>
    <definedName name="采暖N0351">#REF!</definedName>
    <definedName name="采暖N0352">#REF!</definedName>
    <definedName name="采暖N0361">#REF!</definedName>
    <definedName name="采暖N0362">#REF!</definedName>
    <definedName name="采暖N0371">#REF!</definedName>
    <definedName name="采暖N0372">#REF!</definedName>
    <definedName name="采暖N0381">#REF!</definedName>
    <definedName name="采暖N0382">#REF!</definedName>
    <definedName name="采暖N0391">#REF!</definedName>
    <definedName name="采暖N0392">#REF!</definedName>
    <definedName name="采暖N0401">#REF!</definedName>
    <definedName name="采暖N0402">#REF!</definedName>
    <definedName name="采暖N0411">#REF!</definedName>
    <definedName name="采暖N0412">#REF!</definedName>
    <definedName name="采暖N0421">#REF!</definedName>
    <definedName name="采暖N0422">#REF!</definedName>
    <definedName name="采暖N0431">#REF!</definedName>
    <definedName name="采暖N0432">#REF!</definedName>
    <definedName name="采暖N0441">#REF!</definedName>
    <definedName name="采暖N0442">#REF!</definedName>
    <definedName name="采暖N0451">#REF!</definedName>
    <definedName name="采暖N0452">#REF!</definedName>
    <definedName name="采暖N0461">#REF!</definedName>
    <definedName name="采暖N0462">#REF!</definedName>
    <definedName name="采暖N0471">#REF!</definedName>
    <definedName name="采暖N0472">#REF!</definedName>
    <definedName name="采暖N0481">#REF!</definedName>
    <definedName name="采暖N0482">#REF!</definedName>
    <definedName name="采暖N0491">#REF!</definedName>
    <definedName name="采暖N0492">#REF!</definedName>
    <definedName name="层数高度">""</definedName>
    <definedName name="拆地板">#REF!</definedName>
    <definedName name="拆地毯">#REF!</definedName>
    <definedName name="拆扶手">#REF!</definedName>
    <definedName name="拆镜框">#REF!</definedName>
    <definedName name="拆镜子">#REF!</definedName>
    <definedName name="拆淋浴房">#REF!</definedName>
    <definedName name="拆龙骨">#REF!</definedName>
    <definedName name="拆墙布">#REF!</definedName>
    <definedName name="拆石">#REF!</definedName>
    <definedName name="拆台盘柜">#REF!</definedName>
    <definedName name="拆天花">#REF!</definedName>
    <definedName name="拆天花扣板">#REF!</definedName>
    <definedName name="产品成本分摊表">#REF!</definedName>
    <definedName name="產品編號">#REF!</definedName>
    <definedName name="成本">#REF!</definedName>
    <definedName name="成品保护单价">#REF!</definedName>
    <definedName name="承台">#REF!</definedName>
    <definedName name="承台编号">#REF!</definedName>
    <definedName name="承台含桩长">#REF!</definedName>
    <definedName name="抽芯1">#REF!</definedName>
    <definedName name="抽芯10">#REF!</definedName>
    <definedName name="抽芯11">#REF!</definedName>
    <definedName name="抽芯12">#REF!</definedName>
    <definedName name="抽芯13">#REF!</definedName>
    <definedName name="抽芯2">#REF!</definedName>
    <definedName name="抽芯3">#REF!</definedName>
    <definedName name="抽芯4">#REF!</definedName>
    <definedName name="抽芯5">#REF!</definedName>
    <definedName name="抽芯6">#REF!</definedName>
    <definedName name="抽芯7">#REF!</definedName>
    <definedName name="抽芯8">#REF!</definedName>
    <definedName name="抽芯9">#REF!</definedName>
    <definedName name="出">#REF!</definedName>
    <definedName name="传动器">#REF!</definedName>
    <definedName name="窗安装">35</definedName>
    <definedName name="窗辅助">10</definedName>
    <definedName name="窗护栏">#REF!</definedName>
    <definedName name="窗帘盒人工">#REF!</definedName>
    <definedName name="窗台石人工">#REF!</definedName>
    <definedName name="窗制作">30</definedName>
    <definedName name="瓷砖踢脚线人工">#REF!</definedName>
    <definedName name="从官方认证" hidden="1">{#N/A,#N/A,FALSE,"估價單  (3)"}</definedName>
    <definedName name="大理石单位人工">#REF!</definedName>
    <definedName name="大理石损耗">#REF!</definedName>
    <definedName name="大理石损耗率">#REF!</definedName>
    <definedName name="大堂花灯">#REF!</definedName>
    <definedName name="大堂门门框">50</definedName>
    <definedName name="大堂门门扇">114</definedName>
    <definedName name="大堂射灯">#REF!</definedName>
    <definedName name="大堂筒灯">#REF!</definedName>
    <definedName name="单">#REF!</definedName>
    <definedName name="单边工作面宽">#REF!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#REF!</definedName>
    <definedName name="单体矩阵">#REF!</definedName>
    <definedName name="单位">#REF!</definedName>
    <definedName name="单位名称">IF(#REF!=0,,VLOOKUP(#REF!,INDIRECT("'"&amp;#REF!&amp;"'!$B$1:$J$32"),3,FALSE))</definedName>
    <definedName name="挡水石人工">#REF!</definedName>
    <definedName name="德国">#REF!</definedName>
    <definedName name="地">#REF!</definedName>
    <definedName name="地1">#REF!</definedName>
    <definedName name="地10">#REF!</definedName>
    <definedName name="地100">#REF!</definedName>
    <definedName name="地101">#REF!</definedName>
    <definedName name="地102">#REF!</definedName>
    <definedName name="地103">#REF!</definedName>
    <definedName name="地104">#REF!</definedName>
    <definedName name="地105">#REF!</definedName>
    <definedName name="地106">#REF!</definedName>
    <definedName name="地107">#REF!</definedName>
    <definedName name="地108">#REF!</definedName>
    <definedName name="地109">#REF!</definedName>
    <definedName name="地11">#REF!</definedName>
    <definedName name="地110">#REF!</definedName>
    <definedName name="地111">#REF!</definedName>
    <definedName name="地112">#REF!</definedName>
    <definedName name="地113">#REF!</definedName>
    <definedName name="地114">#REF!</definedName>
    <definedName name="地12">#REF!</definedName>
    <definedName name="地13">#REF!</definedName>
    <definedName name="地14">#REF!</definedName>
    <definedName name="地15">#REF!</definedName>
    <definedName name="地16">#REF!</definedName>
    <definedName name="地17">#REF!</definedName>
    <definedName name="地18">#REF!</definedName>
    <definedName name="地19">#REF!</definedName>
    <definedName name="地2">#REF!</definedName>
    <definedName name="地20">#REF!</definedName>
    <definedName name="地21">#REF!</definedName>
    <definedName name="地22">#REF!</definedName>
    <definedName name="地23">#REF!</definedName>
    <definedName name="地24">#REF!</definedName>
    <definedName name="地25">#REF!</definedName>
    <definedName name="地26">#REF!</definedName>
    <definedName name="地27">#REF!</definedName>
    <definedName name="地28">#REF!</definedName>
    <definedName name="地29">#REF!</definedName>
    <definedName name="地3">#REF!</definedName>
    <definedName name="地30">#REF!</definedName>
    <definedName name="地31">#REF!</definedName>
    <definedName name="地32">#REF!</definedName>
    <definedName name="地33">#REF!</definedName>
    <definedName name="地34">#REF!</definedName>
    <definedName name="地35">#REF!</definedName>
    <definedName name="地36">#REF!</definedName>
    <definedName name="地37">#REF!</definedName>
    <definedName name="地38">#REF!</definedName>
    <definedName name="地39">#REF!</definedName>
    <definedName name="地4">#REF!</definedName>
    <definedName name="地40">#REF!</definedName>
    <definedName name="地41">#REF!</definedName>
    <definedName name="地42">#REF!</definedName>
    <definedName name="地43">#REF!</definedName>
    <definedName name="地44">#REF!</definedName>
    <definedName name="地45">#REF!</definedName>
    <definedName name="地46">#REF!</definedName>
    <definedName name="地47">#REF!</definedName>
    <definedName name="地48">#REF!</definedName>
    <definedName name="地49">#REF!</definedName>
    <definedName name="地5">#REF!</definedName>
    <definedName name="地50">#REF!</definedName>
    <definedName name="地51">#REF!</definedName>
    <definedName name="地52">#REF!</definedName>
    <definedName name="地53">#REF!</definedName>
    <definedName name="地54">#REF!</definedName>
    <definedName name="地55">#REF!</definedName>
    <definedName name="地56">#REF!</definedName>
    <definedName name="地57">#REF!</definedName>
    <definedName name="地58">#REF!</definedName>
    <definedName name="地59">#REF!</definedName>
    <definedName name="地6">#REF!</definedName>
    <definedName name="地60">#REF!</definedName>
    <definedName name="地61">#REF!</definedName>
    <definedName name="地62">#REF!</definedName>
    <definedName name="地63">#REF!</definedName>
    <definedName name="地64">#REF!</definedName>
    <definedName name="地65">#REF!</definedName>
    <definedName name="地66">#REF!</definedName>
    <definedName name="地67">#REF!</definedName>
    <definedName name="地68">#REF!</definedName>
    <definedName name="地69">#REF!</definedName>
    <definedName name="地7">#REF!</definedName>
    <definedName name="地70">#REF!</definedName>
    <definedName name="地71">#REF!</definedName>
    <definedName name="地72">#REF!</definedName>
    <definedName name="地73">#REF!</definedName>
    <definedName name="地74">#REF!</definedName>
    <definedName name="地75">#REF!</definedName>
    <definedName name="地76">#REF!</definedName>
    <definedName name="地77">#REF!</definedName>
    <definedName name="地78">#REF!</definedName>
    <definedName name="地79">#REF!</definedName>
    <definedName name="地8">#REF!</definedName>
    <definedName name="地80">#REF!</definedName>
    <definedName name="地81">#REF!</definedName>
    <definedName name="地82">#REF!</definedName>
    <definedName name="地83">#REF!</definedName>
    <definedName name="地84">#REF!</definedName>
    <definedName name="地85">#REF!</definedName>
    <definedName name="地86">#REF!</definedName>
    <definedName name="地87">#REF!</definedName>
    <definedName name="地88">#REF!</definedName>
    <definedName name="地89">#REF!</definedName>
    <definedName name="地9">#REF!</definedName>
    <definedName name="地90">#REF!</definedName>
    <definedName name="地91">#REF!</definedName>
    <definedName name="地92">#REF!</definedName>
    <definedName name="地93">#REF!</definedName>
    <definedName name="地94">#REF!</definedName>
    <definedName name="地95">#REF!</definedName>
    <definedName name="地96">#REF!</definedName>
    <definedName name="地97">#REF!</definedName>
    <definedName name="地98">#REF!</definedName>
    <definedName name="地99">#REF!</definedName>
    <definedName name="地弹簧">#REF!</definedName>
    <definedName name="地方">#REF!</definedName>
    <definedName name="地方方法感">#REF!</definedName>
    <definedName name="地面石材人工">#REF!</definedName>
    <definedName name="地坪标高">#REF!</definedName>
    <definedName name="地坪厚度">#REF!</definedName>
    <definedName name="地址">#REF!</definedName>
    <definedName name="地砖单位人工">#REF!</definedName>
    <definedName name="地砖损耗率">#REF!</definedName>
    <definedName name="的">#REF!</definedName>
    <definedName name="的放">#REF!</definedName>
    <definedName name="的风格">#REF!</definedName>
    <definedName name="灯带T4">#REF!</definedName>
    <definedName name="电１０１">#REF!</definedName>
    <definedName name="电101A">#REF!</definedName>
    <definedName name="电焊条">#REF!</definedName>
    <definedName name="电气">#REF!</definedName>
    <definedName name="电气1011">#REF!</definedName>
    <definedName name="电气1012">#REF!</definedName>
    <definedName name="电气1021">#REF!</definedName>
    <definedName name="电气1022">#REF!</definedName>
    <definedName name="电气1031">#REF!</definedName>
    <definedName name="电气1032">#REF!</definedName>
    <definedName name="电气1041">#REF!</definedName>
    <definedName name="电气1042">#REF!</definedName>
    <definedName name="电气1051">#REF!</definedName>
    <definedName name="电气1052">#REF!</definedName>
    <definedName name="电气1061">#REF!</definedName>
    <definedName name="电气1062">#REF!</definedName>
    <definedName name="电气2011">#REF!</definedName>
    <definedName name="电气2012">#REF!</definedName>
    <definedName name="电气2021">#REF!</definedName>
    <definedName name="电气2022">#REF!</definedName>
    <definedName name="电气2031">#REF!</definedName>
    <definedName name="电气2032">#REF!</definedName>
    <definedName name="电气2041">#REF!</definedName>
    <definedName name="电气2042">#REF!</definedName>
    <definedName name="电气2051">#REF!</definedName>
    <definedName name="电气2052">#REF!</definedName>
    <definedName name="电气2061">#REF!</definedName>
    <definedName name="电气2062">#REF!</definedName>
    <definedName name="电气2071">#REF!</definedName>
    <definedName name="电气2072">#REF!</definedName>
    <definedName name="电气2081">#REF!</definedName>
    <definedName name="电气2082">#REF!</definedName>
    <definedName name="电气2091">#REF!</definedName>
    <definedName name="电气2092">#REF!</definedName>
    <definedName name="电气2101">#REF!</definedName>
    <definedName name="电气2102">#REF!</definedName>
    <definedName name="电气2111">#REF!</definedName>
    <definedName name="电气2112">#REF!</definedName>
    <definedName name="电气2121">#REF!</definedName>
    <definedName name="电气2122">#REF!</definedName>
    <definedName name="电气2131">#REF!</definedName>
    <definedName name="电气2132">#REF!</definedName>
    <definedName name="电气2141">#REF!</definedName>
    <definedName name="电气2142">#REF!</definedName>
    <definedName name="电气2151">#REF!</definedName>
    <definedName name="电气2152">#REF!</definedName>
    <definedName name="电气2161">#REF!</definedName>
    <definedName name="电气2162">#REF!</definedName>
    <definedName name="电气2171">#REF!</definedName>
    <definedName name="电气2172">#REF!</definedName>
    <definedName name="电气2181">#REF!</definedName>
    <definedName name="电气2182">#REF!</definedName>
    <definedName name="电气2191">#REF!</definedName>
    <definedName name="电气2192">#REF!</definedName>
    <definedName name="电气2201">#REF!</definedName>
    <definedName name="电气2202">#REF!</definedName>
    <definedName name="电气2211">#REF!</definedName>
    <definedName name="电气2212">#REF!</definedName>
    <definedName name="电气2221">#REF!</definedName>
    <definedName name="电气2222">#REF!</definedName>
    <definedName name="电气2231">#REF!</definedName>
    <definedName name="电气2232">#REF!</definedName>
    <definedName name="电气2241">#REF!</definedName>
    <definedName name="电气2242">#REF!</definedName>
    <definedName name="电气2251">#REF!</definedName>
    <definedName name="电气2252">#REF!</definedName>
    <definedName name="电气2261">#REF!</definedName>
    <definedName name="电气2262">#REF!</definedName>
    <definedName name="电气2271">#REF!</definedName>
    <definedName name="电气2272">#REF!</definedName>
    <definedName name="电气2281">#REF!</definedName>
    <definedName name="电气2282">#REF!</definedName>
    <definedName name="电气2291">#REF!</definedName>
    <definedName name="电气2292">#REF!</definedName>
    <definedName name="电气2301">#REF!</definedName>
    <definedName name="电气2302">#REF!</definedName>
    <definedName name="电气2311">#REF!</definedName>
    <definedName name="电气2312">#REF!</definedName>
    <definedName name="电气2321">#REF!</definedName>
    <definedName name="电气2322">#REF!</definedName>
    <definedName name="电气2331">#REF!</definedName>
    <definedName name="电气2332">#REF!</definedName>
    <definedName name="电气2341">#REF!</definedName>
    <definedName name="电气2342">#REF!</definedName>
    <definedName name="电气2351">#REF!</definedName>
    <definedName name="电气2352">#REF!</definedName>
    <definedName name="电气2361">#REF!</definedName>
    <definedName name="电气2362">#REF!</definedName>
    <definedName name="电气2371">#REF!</definedName>
    <definedName name="电气2372">#REF!</definedName>
    <definedName name="电气2381">#REF!</definedName>
    <definedName name="电气2382">#REF!</definedName>
    <definedName name="电气2391">#REF!</definedName>
    <definedName name="电气2392">#REF!</definedName>
    <definedName name="电气2401">#REF!</definedName>
    <definedName name="电气2402">#REF!</definedName>
    <definedName name="电气3011">#REF!</definedName>
    <definedName name="电气3012">#REF!</definedName>
    <definedName name="电气3021">#REF!</definedName>
    <definedName name="电气3022">#REF!</definedName>
    <definedName name="电气3031">#REF!</definedName>
    <definedName name="电气3032">#REF!</definedName>
    <definedName name="电气3041">#REF!</definedName>
    <definedName name="电气3042">#REF!</definedName>
    <definedName name="电气3051">#REF!</definedName>
    <definedName name="电气3052">#REF!</definedName>
    <definedName name="电气3061">#REF!</definedName>
    <definedName name="电气3062">#REF!</definedName>
    <definedName name="电气3071">#REF!</definedName>
    <definedName name="电气3072">#REF!</definedName>
    <definedName name="电气3081">#REF!</definedName>
    <definedName name="电气3082">#REF!</definedName>
    <definedName name="电气3091">#REF!</definedName>
    <definedName name="电气3092">#REF!</definedName>
    <definedName name="电气3101">#REF!</definedName>
    <definedName name="电气3102">#REF!</definedName>
    <definedName name="电气3111">#REF!</definedName>
    <definedName name="电气3112">#REF!</definedName>
    <definedName name="电气3121">#REF!</definedName>
    <definedName name="电气3122">#REF!</definedName>
    <definedName name="电气3131">#REF!</definedName>
    <definedName name="电气3132">#REF!</definedName>
    <definedName name="电气3141">#REF!</definedName>
    <definedName name="电气3142">#REF!</definedName>
    <definedName name="电气3982">#REF!</definedName>
    <definedName name="电气4011">#REF!</definedName>
    <definedName name="电气4012">#REF!</definedName>
    <definedName name="电气4021">#REF!</definedName>
    <definedName name="电气4022">#REF!</definedName>
    <definedName name="电气4031">#REF!</definedName>
    <definedName name="电气4032">#REF!</definedName>
    <definedName name="电气4041">#REF!</definedName>
    <definedName name="电气4042">#REF!</definedName>
    <definedName name="电气4051">#REF!</definedName>
    <definedName name="电气4052">#REF!</definedName>
    <definedName name="电气4061">#REF!</definedName>
    <definedName name="电气4062">#REF!</definedName>
    <definedName name="电气4071">#REF!</definedName>
    <definedName name="电气4072">#REF!</definedName>
    <definedName name="电气4081">#REF!</definedName>
    <definedName name="电气4082">#REF!</definedName>
    <definedName name="电气4091">#REF!</definedName>
    <definedName name="电气4092">#REF!</definedName>
    <definedName name="电气4101">#REF!</definedName>
    <definedName name="电气4102">#REF!</definedName>
    <definedName name="电气4111">#REF!</definedName>
    <definedName name="电气4112">#REF!</definedName>
    <definedName name="电气4121">#REF!</definedName>
    <definedName name="电气4122">#REF!</definedName>
    <definedName name="电气4131">#REF!</definedName>
    <definedName name="电气4132">#REF!</definedName>
    <definedName name="电气4141">#REF!</definedName>
    <definedName name="电气4142">#REF!</definedName>
    <definedName name="电气4151">#REF!</definedName>
    <definedName name="电气4152">#REF!</definedName>
    <definedName name="电气4161">#REF!</definedName>
    <definedName name="电气4162">#REF!</definedName>
    <definedName name="电气4171">#REF!</definedName>
    <definedName name="电气4172">#REF!</definedName>
    <definedName name="电气4181">#REF!</definedName>
    <definedName name="电气4182">#REF!</definedName>
    <definedName name="电气4191">#REF!</definedName>
    <definedName name="电气4192">#REF!</definedName>
    <definedName name="电气4201">#REF!</definedName>
    <definedName name="电气4202">#REF!</definedName>
    <definedName name="电气4211">#REF!</definedName>
    <definedName name="电气4212">#REF!</definedName>
    <definedName name="电气4221">#REF!</definedName>
    <definedName name="电气4222">#REF!</definedName>
    <definedName name="电气4231">#REF!</definedName>
    <definedName name="电气4232">#REF!</definedName>
    <definedName name="电气4241">#REF!</definedName>
    <definedName name="电气4242">#REF!</definedName>
    <definedName name="电气4251">#REF!</definedName>
    <definedName name="电气4252">#REF!</definedName>
    <definedName name="电气4261">#REF!</definedName>
    <definedName name="电气4262">#REF!</definedName>
    <definedName name="电气4271">#REF!</definedName>
    <definedName name="电气4272">#REF!</definedName>
    <definedName name="电气4281">#REF!</definedName>
    <definedName name="电气4282">#REF!</definedName>
    <definedName name="电气4291">#REF!</definedName>
    <definedName name="电气4292">#REF!</definedName>
    <definedName name="电气4301">#REF!</definedName>
    <definedName name="电气4302">#REF!</definedName>
    <definedName name="电气4311">#REF!</definedName>
    <definedName name="电气4312">#REF!</definedName>
    <definedName name="电气4321">#REF!</definedName>
    <definedName name="电气4322">#REF!</definedName>
    <definedName name="电气4331">#REF!</definedName>
    <definedName name="电气4332">#REF!</definedName>
    <definedName name="电气4341">#REF!</definedName>
    <definedName name="电气4342">#REF!</definedName>
    <definedName name="电气4351">#REF!</definedName>
    <definedName name="电气4352">#REF!</definedName>
    <definedName name="电气4361">#REF!</definedName>
    <definedName name="电气4362">#REF!</definedName>
    <definedName name="电气4371">#REF!</definedName>
    <definedName name="电气4372">#REF!</definedName>
    <definedName name="电气4381">#REF!</definedName>
    <definedName name="电气4382">#REF!</definedName>
    <definedName name="电气4391">#REF!</definedName>
    <definedName name="电气4392">#REF!</definedName>
    <definedName name="电气4401">#REF!</definedName>
    <definedName name="电气4402">#REF!</definedName>
    <definedName name="电气4411">#REF!</definedName>
    <definedName name="电气4412">#REF!</definedName>
    <definedName name="电气5011">#REF!</definedName>
    <definedName name="电气5012">#REF!</definedName>
    <definedName name="电气5021">#REF!</definedName>
    <definedName name="电气5022">#REF!</definedName>
    <definedName name="电气5031">#REF!</definedName>
    <definedName name="电气5032">#REF!</definedName>
    <definedName name="电气5041">#REF!</definedName>
    <definedName name="电气5042">#REF!</definedName>
    <definedName name="电气5051">#REF!</definedName>
    <definedName name="电气5052">#REF!</definedName>
    <definedName name="电气5061">#REF!</definedName>
    <definedName name="电气5062">#REF!</definedName>
    <definedName name="电气5071">#REF!</definedName>
    <definedName name="电气5072">#REF!</definedName>
    <definedName name="电气5081">#REF!</definedName>
    <definedName name="电气5082">#REF!</definedName>
    <definedName name="电气5091">#REF!</definedName>
    <definedName name="电气5092">#REF!</definedName>
    <definedName name="电气5101">#REF!</definedName>
    <definedName name="电气5102">#REF!</definedName>
    <definedName name="电气5111">#REF!</definedName>
    <definedName name="电气5112">#REF!</definedName>
    <definedName name="电气5121">#REF!</definedName>
    <definedName name="电气5122">#REF!</definedName>
    <definedName name="电气5131">#REF!</definedName>
    <definedName name="电气5132">#REF!</definedName>
    <definedName name="电气5141">#REF!</definedName>
    <definedName name="电气5142">#REF!</definedName>
    <definedName name="电气5151">#REF!</definedName>
    <definedName name="电气5152">#REF!</definedName>
    <definedName name="电气5161">#REF!</definedName>
    <definedName name="电气5162">#REF!</definedName>
    <definedName name="电气5171">#REF!</definedName>
    <definedName name="电气5172">#REF!</definedName>
    <definedName name="电气5181">#REF!</definedName>
    <definedName name="电气5182">#REF!</definedName>
    <definedName name="电气5191">#REF!</definedName>
    <definedName name="电气5192">#REF!</definedName>
    <definedName name="电气5201">#REF!</definedName>
    <definedName name="电气5202">#REF!</definedName>
    <definedName name="电气5211">#REF!</definedName>
    <definedName name="电气5212">#REF!</definedName>
    <definedName name="电气5221">#REF!</definedName>
    <definedName name="电气5222">#REF!</definedName>
    <definedName name="电气5231">#REF!</definedName>
    <definedName name="电气5232">#REF!</definedName>
    <definedName name="电气5241">#REF!</definedName>
    <definedName name="电气5242">#REF!</definedName>
    <definedName name="电气5251">#REF!</definedName>
    <definedName name="电气5252">#REF!</definedName>
    <definedName name="电气5261">#REF!</definedName>
    <definedName name="电气5262">#REF!</definedName>
    <definedName name="电气5271">#REF!</definedName>
    <definedName name="电气5272">#REF!</definedName>
    <definedName name="电气5281">#REF!</definedName>
    <definedName name="电气5282">#REF!</definedName>
    <definedName name="电气5291">#REF!</definedName>
    <definedName name="电气5292">#REF!</definedName>
    <definedName name="电气5301">#REF!</definedName>
    <definedName name="电气5302">#REF!</definedName>
    <definedName name="电气5311">#REF!</definedName>
    <definedName name="电气5312">#REF!</definedName>
    <definedName name="电气5321">#REF!</definedName>
    <definedName name="电气5322">#REF!</definedName>
    <definedName name="电气5331">#REF!</definedName>
    <definedName name="电气5332">#REF!</definedName>
    <definedName name="电气5341">#REF!</definedName>
    <definedName name="电气5342">#REF!</definedName>
    <definedName name="电气5351">#REF!</definedName>
    <definedName name="电气5352">#REF!</definedName>
    <definedName name="电气5361">#REF!</definedName>
    <definedName name="电气5362">#REF!</definedName>
    <definedName name="电气5371">#REF!</definedName>
    <definedName name="电气5372">#REF!</definedName>
    <definedName name="电气5381">#REF!</definedName>
    <definedName name="电气5382">#REF!</definedName>
    <definedName name="电气5391">#REF!</definedName>
    <definedName name="电气5392">#REF!</definedName>
    <definedName name="电气5401">#REF!</definedName>
    <definedName name="电气5402">#REF!</definedName>
    <definedName name="电气5411">#REF!</definedName>
    <definedName name="电气5412">#REF!</definedName>
    <definedName name="电气5421">#REF!</definedName>
    <definedName name="电气5422">#REF!</definedName>
    <definedName name="电气5431">#REF!</definedName>
    <definedName name="电气5432">#REF!</definedName>
    <definedName name="电气5441">#REF!</definedName>
    <definedName name="电气5442">#REF!</definedName>
    <definedName name="电气5451">#REF!</definedName>
    <definedName name="电气5452">#REF!</definedName>
    <definedName name="电气5461">#REF!</definedName>
    <definedName name="电气5462">#REF!</definedName>
    <definedName name="电气5471">#REF!</definedName>
    <definedName name="电气5472">#REF!</definedName>
    <definedName name="电气5482">#REF!</definedName>
    <definedName name="电气5491">#REF!</definedName>
    <definedName name="电气5492">#REF!</definedName>
    <definedName name="电气5501">#REF!</definedName>
    <definedName name="电气5502">#REF!</definedName>
    <definedName name="电气5511">#REF!</definedName>
    <definedName name="电气5512">#REF!</definedName>
    <definedName name="电气5521">#REF!</definedName>
    <definedName name="电气5522">#REF!</definedName>
    <definedName name="电气5531">#REF!</definedName>
    <definedName name="电气5532">#REF!</definedName>
    <definedName name="电气5541">#REF!</definedName>
    <definedName name="电气5542">#REF!</definedName>
    <definedName name="电气5551">#REF!</definedName>
    <definedName name="电气5552">#REF!</definedName>
    <definedName name="电气5561">#REF!</definedName>
    <definedName name="电气5562">#REF!</definedName>
    <definedName name="电气5571">#REF!</definedName>
    <definedName name="电气5572">#REF!</definedName>
    <definedName name="电气5581">#REF!</definedName>
    <definedName name="电气5582">#REF!</definedName>
    <definedName name="电气5591">#REF!</definedName>
    <definedName name="电气5592">#REF!</definedName>
    <definedName name="电气5601">#REF!</definedName>
    <definedName name="电气5602">#REF!</definedName>
    <definedName name="电气5611">#REF!</definedName>
    <definedName name="电气5612">#REF!</definedName>
    <definedName name="电气5621">#REF!</definedName>
    <definedName name="电气5622">#REF!</definedName>
    <definedName name="电气5631">#REF!</definedName>
    <definedName name="电气5632">#REF!</definedName>
    <definedName name="电气5641">#REF!</definedName>
    <definedName name="电气5642">#REF!</definedName>
    <definedName name="电气5651">#REF!</definedName>
    <definedName name="电气5652">#REF!</definedName>
    <definedName name="电气5661">#REF!</definedName>
    <definedName name="电气5662">#REF!</definedName>
    <definedName name="电气5671">#REF!</definedName>
    <definedName name="电气5672">#REF!</definedName>
    <definedName name="电气5681">#REF!</definedName>
    <definedName name="电气5682">#REF!</definedName>
    <definedName name="电气5691">#REF!</definedName>
    <definedName name="电气5692">#REF!</definedName>
    <definedName name="电气5701">#REF!</definedName>
    <definedName name="电气5702">#REF!</definedName>
    <definedName name="电气5711">#REF!</definedName>
    <definedName name="电气5712">#REF!</definedName>
    <definedName name="电气5721">#REF!</definedName>
    <definedName name="电气5722">#REF!</definedName>
    <definedName name="电气5731">#REF!</definedName>
    <definedName name="电气5732">#REF!</definedName>
    <definedName name="电气5741">#REF!</definedName>
    <definedName name="电气5742">#REF!</definedName>
    <definedName name="电气5751">#REF!</definedName>
    <definedName name="电气5752">#REF!</definedName>
    <definedName name="电气5761">#REF!</definedName>
    <definedName name="电气5762">#REF!</definedName>
    <definedName name="电气5771">#REF!</definedName>
    <definedName name="电气5772">#REF!</definedName>
    <definedName name="电气5781">#REF!</definedName>
    <definedName name="电气5782">#REF!</definedName>
    <definedName name="电气5791">#REF!</definedName>
    <definedName name="电气5792">#REF!</definedName>
    <definedName name="电气5801">#REF!</definedName>
    <definedName name="电气5802">#REF!</definedName>
    <definedName name="电气6011">#REF!</definedName>
    <definedName name="电气6012">#REF!</definedName>
    <definedName name="电气6021">#REF!</definedName>
    <definedName name="电气6022">#REF!</definedName>
    <definedName name="电气6031">#REF!</definedName>
    <definedName name="电气6032">#REF!</definedName>
    <definedName name="电气6041">#REF!</definedName>
    <definedName name="电气6042">#REF!</definedName>
    <definedName name="电气6051">#REF!</definedName>
    <definedName name="电气6052">#REF!</definedName>
    <definedName name="电气6061">#REF!</definedName>
    <definedName name="电气6062">#REF!</definedName>
    <definedName name="电气6071">#REF!</definedName>
    <definedName name="电气6072">#REF!</definedName>
    <definedName name="电气6081">#REF!</definedName>
    <definedName name="电气6082">#REF!</definedName>
    <definedName name="电气6091">#REF!</definedName>
    <definedName name="电气6092">#REF!</definedName>
    <definedName name="电气6101">#REF!</definedName>
    <definedName name="电气6102">#REF!</definedName>
    <definedName name="电气6111">#REF!</definedName>
    <definedName name="电气6112">#REF!</definedName>
    <definedName name="电气6121">#REF!</definedName>
    <definedName name="电气6122">#REF!</definedName>
    <definedName name="电气6131">#REF!</definedName>
    <definedName name="电气6132">#REF!</definedName>
    <definedName name="电气6141">#REF!</definedName>
    <definedName name="电气6142">#REF!</definedName>
    <definedName name="电气6151">#REF!</definedName>
    <definedName name="电气6152">#REF!</definedName>
    <definedName name="电气6161">#REF!</definedName>
    <definedName name="电气6162">#REF!</definedName>
    <definedName name="电气6171">#REF!</definedName>
    <definedName name="电气6172">#REF!</definedName>
    <definedName name="电气6181">#REF!</definedName>
    <definedName name="电气6182">#REF!</definedName>
    <definedName name="电气6191">#REF!</definedName>
    <definedName name="电气6192">#REF!</definedName>
    <definedName name="电气6201">#REF!</definedName>
    <definedName name="电气6202">#REF!</definedName>
    <definedName name="电气6211">#REF!</definedName>
    <definedName name="电气6212">#REF!</definedName>
    <definedName name="电气6221">#REF!</definedName>
    <definedName name="电气6222">#REF!</definedName>
    <definedName name="电气6231">#REF!</definedName>
    <definedName name="电气6232">#REF!</definedName>
    <definedName name="电气6241">#REF!</definedName>
    <definedName name="电气6242">#REF!</definedName>
    <definedName name="电气6251">#REF!</definedName>
    <definedName name="电气6252">#REF!</definedName>
    <definedName name="电气6261">#REF!</definedName>
    <definedName name="电气6262">#REF!</definedName>
    <definedName name="电气7011">#REF!</definedName>
    <definedName name="电气7012">#REF!</definedName>
    <definedName name="电气7021">#REF!</definedName>
    <definedName name="电气7022">#REF!</definedName>
    <definedName name="电气7031">#REF!</definedName>
    <definedName name="电气7032">#REF!</definedName>
    <definedName name="电气7041">#REF!</definedName>
    <definedName name="电气7042">#REF!</definedName>
    <definedName name="电气7051">#REF!</definedName>
    <definedName name="电气7052">#REF!</definedName>
    <definedName name="电气7061">#REF!</definedName>
    <definedName name="电气7062">#REF!</definedName>
    <definedName name="电气7071">#REF!</definedName>
    <definedName name="电气7072">#REF!</definedName>
    <definedName name="电气7081">#REF!</definedName>
    <definedName name="电气7082">#REF!</definedName>
    <definedName name="电气7091">#REF!</definedName>
    <definedName name="电气7092">#REF!</definedName>
    <definedName name="电气7101">#REF!</definedName>
    <definedName name="电气7102">#REF!</definedName>
    <definedName name="电气7111">#REF!</definedName>
    <definedName name="电气7112">#REF!</definedName>
    <definedName name="电气7121">#REF!</definedName>
    <definedName name="电气7122">#REF!</definedName>
    <definedName name="电气7131">#REF!</definedName>
    <definedName name="电气7132">#REF!</definedName>
    <definedName name="电气7141">#REF!</definedName>
    <definedName name="电气7142">#REF!</definedName>
    <definedName name="电气7151">#REF!</definedName>
    <definedName name="电气7152">#REF!</definedName>
    <definedName name="电气7161">#REF!</definedName>
    <definedName name="电气7162">#REF!</definedName>
    <definedName name="电气7222">#REF!</definedName>
    <definedName name="电气8011">#REF!</definedName>
    <definedName name="电气8012">#REF!</definedName>
    <definedName name="电气8021">#REF!</definedName>
    <definedName name="电气8022">#REF!</definedName>
    <definedName name="电气8031">#REF!</definedName>
    <definedName name="电气8032">#REF!</definedName>
    <definedName name="电气8041">#REF!</definedName>
    <definedName name="电气8042">#REF!</definedName>
    <definedName name="电器">#REF!</definedName>
    <definedName name="电梯厅墙地砖人工">#REF!</definedName>
    <definedName name="电梯厅油漆人工">#REF!</definedName>
    <definedName name="电渣压力焊要求直径">14</definedName>
    <definedName name="垫层单边突出宽">#REF!</definedName>
    <definedName name="垫层厚">#REF!</definedName>
    <definedName name="垫层厚度">#REF!</definedName>
    <definedName name="垫层突出单边宽">#REF!</definedName>
    <definedName name="吊筋角度">#REF!</definedName>
    <definedName name="吊筋锚长">#REF!</definedName>
    <definedName name="调出量">#REF!</definedName>
    <definedName name="调入量">#REF!</definedName>
    <definedName name="调整系数">1.013</definedName>
    <definedName name="定尺">10</definedName>
    <definedName name="动态成本.动态预算明细科目">#N/A</definedName>
    <definedName name="断桥铝合金型材单价">24</definedName>
    <definedName name="饿">#N/A</definedName>
    <definedName name="二">#N/A</definedName>
    <definedName name="二_1">#N/A</definedName>
    <definedName name="二级">#REF!</definedName>
    <definedName name="发">#REF!</definedName>
    <definedName name="发货单元">#REF!</definedName>
    <definedName name="法撒旦放">#REF!</definedName>
    <definedName name="枋板材">#REF!</definedName>
    <definedName name="防虫网">90</definedName>
    <definedName name="防火锁">#REF!</definedName>
    <definedName name="房价高" hidden="1">{#N/A,#N/A,FALSE,"估價單  (3)"}</definedName>
    <definedName name="仿啡网马赛克">#REF!</definedName>
    <definedName name="仿马赛克砖">#REF!</definedName>
    <definedName name="放坡">#REF!</definedName>
    <definedName name="放坡系数1">#REF!</definedName>
    <definedName name="放坡系数2">#REF!</definedName>
    <definedName name="放坡系数A">#REF!</definedName>
    <definedName name="飞洒飞洒">#REF!</definedName>
    <definedName name="啡慕斯">#REF!</definedName>
    <definedName name="费">#REF!</definedName>
    <definedName name="分部">#REF!</definedName>
    <definedName name="分部分项公里">#REF!</definedName>
    <definedName name="分部分项清单计价表" hidden="1">#REF!</definedName>
    <definedName name="分部工程">#REF!</definedName>
    <definedName name="分析表">#REF!</definedName>
    <definedName name="分项工程">#REF!</definedName>
    <definedName name="丰富">#REF!</definedName>
    <definedName name="风险费">0.5%</definedName>
    <definedName name="辅材浮动率">#REF!</definedName>
    <definedName name="付款条件">#REF!</definedName>
    <definedName name="附加赛">#REF!</definedName>
    <definedName name="富">#REF!</definedName>
    <definedName name="嘎的">#REF!</definedName>
    <definedName name="钢12">#REF!</definedName>
    <definedName name="钢3">#REF!</definedName>
    <definedName name="钢筋保护层">#REF!</definedName>
    <definedName name="钢筋单价">#REF!</definedName>
    <definedName name="钢筋弯钩长度">#REF!</definedName>
    <definedName name="高">#REF!</definedName>
    <definedName name="高度计算式">#REF!</definedName>
    <definedName name="各产品类型目标成本表">#REF!</definedName>
    <definedName name="给水10061">#REF!</definedName>
    <definedName name="给水10062">#REF!</definedName>
    <definedName name="给水10071">#REF!</definedName>
    <definedName name="给水10072">#REF!</definedName>
    <definedName name="给水10131">#REF!</definedName>
    <definedName name="给水10132">#REF!</definedName>
    <definedName name="给水10141">#REF!</definedName>
    <definedName name="给水10142">#REF!</definedName>
    <definedName name="给水10191">#REF!</definedName>
    <definedName name="给水10192">#REF!</definedName>
    <definedName name="给水11051">#REF!</definedName>
    <definedName name="给水11052">#REF!</definedName>
    <definedName name="给水11061">#REF!</definedName>
    <definedName name="给水11062">#REF!</definedName>
    <definedName name="给水11071">#REF!</definedName>
    <definedName name="给水11072">#REF!</definedName>
    <definedName name="给水11081">#REF!</definedName>
    <definedName name="给水11082">#REF!</definedName>
    <definedName name="给水11091">#REF!</definedName>
    <definedName name="给水11092">#REF!</definedName>
    <definedName name="给水11101">#REF!</definedName>
    <definedName name="给水11102">#REF!</definedName>
    <definedName name="给水11111">#REF!</definedName>
    <definedName name="给水11112">#REF!</definedName>
    <definedName name="给水11121">#REF!</definedName>
    <definedName name="给水11122">#REF!</definedName>
    <definedName name="给水11131">#REF!</definedName>
    <definedName name="给水11132">#REF!</definedName>
    <definedName name="给水11141">#REF!</definedName>
    <definedName name="给水11142">#REF!</definedName>
    <definedName name="给水11151">#REF!</definedName>
    <definedName name="给水11152">#REF!</definedName>
    <definedName name="给水20042">#REF!</definedName>
    <definedName name="工程概算报价表">#REF!</definedName>
    <definedName name="工程基本措施项目" hidden="1">{#N/A,#N/A,FALSE,"估價單  (3)"}</definedName>
    <definedName name="工程类别">""</definedName>
    <definedName name="工程量单位">#REF!</definedName>
    <definedName name="工程量计算式">#REF!</definedName>
    <definedName name="工程量李">#REF!</definedName>
    <definedName name="工程量清单">#REF!</definedName>
    <definedName name="工程名称">"丁香俊1-8#及地下室造价比较表"</definedName>
    <definedName name="工程内容">#REF!</definedName>
    <definedName name="工程质量">#REF!</definedName>
    <definedName name="工程主要材料计价表">#REF!</definedName>
    <definedName name="工作面单边宽">#REF!</definedName>
    <definedName name="公分">#REF!</definedName>
    <definedName name="公式">EVALUATE(#REF!)</definedName>
    <definedName name="公司管理费率">#REF!</definedName>
    <definedName name="公摊系数10栋">#REF!</definedName>
    <definedName name="公摊系数1栋">#REF!</definedName>
    <definedName name="公摊系数2栋">#REF!</definedName>
    <definedName name="公摊系数3栋">#REF!</definedName>
    <definedName name="公摊系数4栋">#REF!</definedName>
    <definedName name="公摊系数5栋">#REF!</definedName>
    <definedName name="公摊系数6栋">#REF!</definedName>
    <definedName name="公摊系数7栋">#REF!</definedName>
    <definedName name="公摊系数8栋">#REF!</definedName>
    <definedName name="公摊系数9栋">#REF!</definedName>
    <definedName name="供应单价">#REF!</definedName>
    <definedName name="估價單" hidden="1">{#N/A,#N/A,FALSE,"估價單  (3)"}</definedName>
    <definedName name="管道井修补">#REF!</definedName>
    <definedName name="管理费">5%</definedName>
    <definedName name="管理费_1">5%</definedName>
    <definedName name="管理费率">#REF!</definedName>
    <definedName name="贵州">#REF!</definedName>
    <definedName name="哈">#REF!</definedName>
    <definedName name="哈哈">#REF!</definedName>
    <definedName name="海" hidden="1">{#N/A,#N/A,FALSE,"估價單  (3)"}</definedName>
    <definedName name="海运" hidden="1">{#N/A,#N/A,FALSE,"估價單  (3)"}</definedName>
    <definedName name="含量">IF(#REF!&lt;=MAX(#REF!),VLOOKUP(#REF!,#REF!,9,FALSE),)</definedName>
    <definedName name="好">#REF!</definedName>
    <definedName name="好了">#REF!</definedName>
    <definedName name="呵呵">#REF!</definedName>
    <definedName name="合____计">#REF!</definedName>
    <definedName name="合页安装单价">#REF!</definedName>
    <definedName name="合页单价">#REF!</definedName>
    <definedName name="和1">#REF!</definedName>
    <definedName name="和10">#REF!</definedName>
    <definedName name="和100">#REF!</definedName>
    <definedName name="和101">#REF!</definedName>
    <definedName name="和102">#REF!</definedName>
    <definedName name="和103">#REF!</definedName>
    <definedName name="和104">#REF!</definedName>
    <definedName name="和105">#REF!</definedName>
    <definedName name="和106">#REF!</definedName>
    <definedName name="和107">#REF!</definedName>
    <definedName name="和108">#REF!</definedName>
    <definedName name="和109">#REF!</definedName>
    <definedName name="和11">#REF!</definedName>
    <definedName name="和110">#REF!</definedName>
    <definedName name="和111">#REF!</definedName>
    <definedName name="和112">#REF!</definedName>
    <definedName name="和113">#REF!</definedName>
    <definedName name="和114">#REF!</definedName>
    <definedName name="和12">#REF!</definedName>
    <definedName name="和13">#REF!</definedName>
    <definedName name="和14">#REF!</definedName>
    <definedName name="和15">#REF!</definedName>
    <definedName name="和16">#REF!</definedName>
    <definedName name="和17">#REF!</definedName>
    <definedName name="和18">#REF!</definedName>
    <definedName name="和19">#REF!</definedName>
    <definedName name="和2">#REF!</definedName>
    <definedName name="和20">#REF!</definedName>
    <definedName name="和21">#REF!</definedName>
    <definedName name="和22">#REF!</definedName>
    <definedName name="和23">#REF!</definedName>
    <definedName name="和24">#REF!</definedName>
    <definedName name="和25">#REF!</definedName>
    <definedName name="和26">#REF!</definedName>
    <definedName name="和27">#REF!</definedName>
    <definedName name="和28">#REF!</definedName>
    <definedName name="和29">#REF!</definedName>
    <definedName name="和3">#REF!</definedName>
    <definedName name="和30">#REF!</definedName>
    <definedName name="和31">#REF!</definedName>
    <definedName name="和32">#REF!</definedName>
    <definedName name="和33">#REF!</definedName>
    <definedName name="和34">#REF!</definedName>
    <definedName name="和35">#REF!</definedName>
    <definedName name="和36">#REF!</definedName>
    <definedName name="和37">#REF!</definedName>
    <definedName name="和38">#REF!</definedName>
    <definedName name="和39">#REF!</definedName>
    <definedName name="和4">#REF!</definedName>
    <definedName name="和40">#REF!</definedName>
    <definedName name="和41">#REF!</definedName>
    <definedName name="和42">#REF!</definedName>
    <definedName name="和43">#REF!</definedName>
    <definedName name="和44">#REF!</definedName>
    <definedName name="和45">#REF!</definedName>
    <definedName name="和46">#REF!</definedName>
    <definedName name="和47">#REF!</definedName>
    <definedName name="和48">#REF!</definedName>
    <definedName name="和49">#REF!</definedName>
    <definedName name="和5">#REF!</definedName>
    <definedName name="和50">#REF!</definedName>
    <definedName name="和51">#REF!</definedName>
    <definedName name="和52">#REF!</definedName>
    <definedName name="和53">#REF!</definedName>
    <definedName name="和54">#REF!</definedName>
    <definedName name="和55">#REF!</definedName>
    <definedName name="和56">#REF!</definedName>
    <definedName name="和57">#REF!</definedName>
    <definedName name="和58">#REF!</definedName>
    <definedName name="和59">#REF!</definedName>
    <definedName name="和6">#REF!</definedName>
    <definedName name="和60">#REF!</definedName>
    <definedName name="和61">#REF!</definedName>
    <definedName name="和62">#REF!</definedName>
    <definedName name="和63">#REF!</definedName>
    <definedName name="和64">#REF!</definedName>
    <definedName name="和65">#REF!</definedName>
    <definedName name="和66">#REF!</definedName>
    <definedName name="和67">#REF!</definedName>
    <definedName name="和68">#REF!</definedName>
    <definedName name="和69">#REF!</definedName>
    <definedName name="和7">#REF!</definedName>
    <definedName name="和70">#REF!</definedName>
    <definedName name="和71">#REF!</definedName>
    <definedName name="和72">#REF!</definedName>
    <definedName name="和73">#REF!</definedName>
    <definedName name="和74">#REF!</definedName>
    <definedName name="和75">#REF!</definedName>
    <definedName name="和76">#REF!</definedName>
    <definedName name="和77">#REF!</definedName>
    <definedName name="和78">#REF!</definedName>
    <definedName name="和79">#REF!</definedName>
    <definedName name="和8">#REF!</definedName>
    <definedName name="和80">#REF!</definedName>
    <definedName name="和81">#REF!</definedName>
    <definedName name="和82">#REF!</definedName>
    <definedName name="和83">#REF!</definedName>
    <definedName name="和84">#REF!</definedName>
    <definedName name="和85">#REF!</definedName>
    <definedName name="和86">#REF!</definedName>
    <definedName name="和87">#REF!</definedName>
    <definedName name="和88">#REF!</definedName>
    <definedName name="和89">#REF!</definedName>
    <definedName name="和9">#REF!</definedName>
    <definedName name="和90">#REF!</definedName>
    <definedName name="和91">#REF!</definedName>
    <definedName name="和92">#REF!</definedName>
    <definedName name="和93">#REF!</definedName>
    <definedName name="和94">#REF!</definedName>
    <definedName name="和95">#REF!</definedName>
    <definedName name="和96">#REF!</definedName>
    <definedName name="和97">#REF!</definedName>
    <definedName name="和98">#REF!</definedName>
    <definedName name="和99">#REF!</definedName>
    <definedName name="黑白根大理石">#REF!</definedName>
    <definedName name="黑金花">#REF!</definedName>
    <definedName name="黑金沙大理石">#REF!</definedName>
    <definedName name="黑色烤漆玻璃">#REF!</definedName>
    <definedName name="后i" hidden="1">{#N/A,#N/A,FALSE,"估價單  (3)"}</definedName>
    <definedName name="胡">#REF!</definedName>
    <definedName name="护栏">#REF!</definedName>
    <definedName name="滑轮">#REF!</definedName>
    <definedName name="灰麻大理石">#REF!</definedName>
    <definedName name="回填土单价">#REF!</definedName>
    <definedName name="汇率">#REF!</definedName>
    <definedName name="汇总">#N/A</definedName>
    <definedName name="汇总表" hidden="1">{#N/A,#N/A,FALSE,"估價單  (3)"}</definedName>
    <definedName name="汇总表高层及部分">#REF!</definedName>
    <definedName name="蕙">#REF!</definedName>
    <definedName name="机械费">1</definedName>
    <definedName name="基本数据1">EVALUATE(#REF!)</definedName>
    <definedName name="计量规则">#REF!</definedName>
    <definedName name="计算">#REF!</definedName>
    <definedName name="计算表达式">"EVALUATE((substitute(REPLACE($d:$d,FIND(""["",$d:$d),FIND(""]"",$d:$d)-FIND(""["",$d:$d)+1,"""")),""V="","""")"</definedName>
    <definedName name="计算公式">#REF!</definedName>
    <definedName name="计算规则">#REF!</definedName>
    <definedName name="甲门单价">#REF!</definedName>
    <definedName name="坚朗">#REF!</definedName>
    <definedName name="坚朗2">#REF!</definedName>
    <definedName name="监控">#N/A</definedName>
    <definedName name="建设成本">#REF!</definedName>
    <definedName name="建设单位">""</definedName>
    <definedName name="建筑面积">#REF!</definedName>
    <definedName name="将的反馈给">#REF!</definedName>
    <definedName name="铰链">#REF!</definedName>
    <definedName name="结构人工单价">#REF!</definedName>
    <definedName name="结构形式">""</definedName>
    <definedName name="结果">EVALUATE(#REF!)</definedName>
    <definedName name="金壁安">#REF!</definedName>
    <definedName name="金壁供">#REF!</definedName>
    <definedName name="镜面钛金不绣钢">#REF!</definedName>
    <definedName name="九">#REF!</definedName>
    <definedName name="酒店">#REF!</definedName>
    <definedName name="酒店1">#REF!</definedName>
    <definedName name="矩柱模">#REF!</definedName>
    <definedName name="聚氨酯">#REF!</definedName>
    <definedName name="开间费">#REF!</definedName>
    <definedName name="开墙洞">#REF!</definedName>
    <definedName name="凯">#REF!</definedName>
    <definedName name="看来">#REF!</definedName>
    <definedName name="科目">[12]板房区目标成本!$A$7:$I$7</definedName>
    <definedName name="科目余额表">#REF!</definedName>
    <definedName name="可供量">#REF!</definedName>
    <definedName name="可可可可可">#REF!</definedName>
    <definedName name="扣板安">#REF!</definedName>
    <definedName name="扣板供">#REF!</definedName>
    <definedName name="拉手安装单价">#REF!</definedName>
    <definedName name="拉手单价">#REF!</definedName>
    <definedName name="拉丝不锈钢">#REF!</definedName>
    <definedName name="来老">#REF!</definedName>
    <definedName name="类">EVALUATE(#REF!)</definedName>
    <definedName name="利润">4%</definedName>
    <definedName name="利润率">#REF!</definedName>
    <definedName name="利息总额">#REF!</definedName>
    <definedName name="梁模">#REF!</definedName>
    <definedName name="量" hidden="1">{#N/A,#N/A,FALSE,"估價單  (3)"}</definedName>
    <definedName name="临时道路">#REF!</definedName>
    <definedName name="零星模">#REF!</definedName>
    <definedName name="六">#REF!</definedName>
    <definedName name="楼梯间门窗樘数">1678.8</definedName>
    <definedName name="螺纹钢筋">#REF!</definedName>
    <definedName name="铝板及不锈钢板">#REF!</definedName>
    <definedName name="铝边角">#REF!</definedName>
    <definedName name="铝材">#REF!</definedName>
    <definedName name="铝材1">#REF!</definedName>
    <definedName name="铝材13">#REF!</definedName>
    <definedName name="铝扣板">#REF!</definedName>
    <definedName name="铝扣板人工">#REF!</definedName>
    <definedName name="铝条10mm">#REF!</definedName>
    <definedName name="吗">#REF!</definedName>
    <definedName name="锚固系数.直径≤25">37</definedName>
    <definedName name="锚固系数.直径≥26">41</definedName>
    <definedName name="玫瑰钛钢板">#REF!</definedName>
    <definedName name="门">#REF!</definedName>
    <definedName name="门安装">35</definedName>
    <definedName name="门编号">#REF!</definedName>
    <definedName name="门窗">#REF!</definedName>
    <definedName name="门窗安装费">35</definedName>
    <definedName name="门窗表">#REF!</definedName>
    <definedName name="门窗表a23">#REF!</definedName>
    <definedName name="门窗计算规则">#REF!</definedName>
    <definedName name="门窗制作费">30</definedName>
    <definedName name="门辅助">10</definedName>
    <definedName name="门槛石人工">#REF!</definedName>
    <definedName name="门套鞋人工">#REF!</definedName>
    <definedName name="门吸安装单价">#REF!</definedName>
    <definedName name="门吸单价">#REF!</definedName>
    <definedName name="门制作">30</definedName>
    <definedName name="米重">#REF!</definedName>
    <definedName name="密封胶">#REF!</definedName>
    <definedName name="面积">#REF!</definedName>
    <definedName name="面积合计">#REF!</definedName>
    <definedName name="名称">#REF!</definedName>
    <definedName name="明框幕墙1">#REF!</definedName>
    <definedName name="抹灰人工">#REF!</definedName>
    <definedName name="幕墙安装">60</definedName>
    <definedName name="幕墙制作">35</definedName>
    <definedName name="你好">#REF!</definedName>
    <definedName name="腻子等辅材">#REF!</definedName>
    <definedName name="年库存量">#REF!</definedName>
    <definedName name="哦">#REF!</definedName>
    <definedName name="排气扇">#REF!</definedName>
    <definedName name="排水沟深">#REF!</definedName>
    <definedName name="配套辅材">#REF!</definedName>
    <definedName name="配套龙骨">#REF!</definedName>
    <definedName name="喷塑单价">#REF!</definedName>
    <definedName name="平开门总面积">#REF!</definedName>
    <definedName name="葡萄牙灰大理石">#REF!</definedName>
    <definedName name="普通铝合金型材单价">20</definedName>
    <definedName name="七">#REF!</definedName>
    <definedName name="期望管理费率1">#REF!</definedName>
    <definedName name="期望管理费率2">#REF!</definedName>
    <definedName name="期望利润率">#REF!</definedName>
    <definedName name="期望利润率1">#REF!</definedName>
    <definedName name="期望利润率2">#REF!</definedName>
    <definedName name="其他">#REF!</definedName>
    <definedName name="其他五金配件">#REF!</definedName>
    <definedName name="浅啡网">#REF!</definedName>
    <definedName name="墙200模">#REF!</definedName>
    <definedName name="墙500模">#REF!</definedName>
    <definedName name="墙布">#REF!</definedName>
    <definedName name="墙布1">#REF!</definedName>
    <definedName name="墙布安">#REF!</definedName>
    <definedName name="墙布安装">#REF!</definedName>
    <definedName name="墙布供">#REF!</definedName>
    <definedName name="墙地砖人工">#REF!</definedName>
    <definedName name="墙面石材人工">#REF!</definedName>
    <definedName name="轻质砌块">#REF!</definedName>
    <definedName name="轻质砌块B">#REF!</definedName>
    <definedName name="轻质砌块C">#REF!</definedName>
    <definedName name="清单">#REF!</definedName>
    <definedName name="请打">#REF!</definedName>
    <definedName name="取费">[13]材料!$B$44:$B$46</definedName>
    <definedName name="去">#REF!</definedName>
    <definedName name="全项目动态成本表">#REF!</definedName>
    <definedName name="裙楼含量">#REF!</definedName>
    <definedName name="裙楼门窗清单">#REF!</definedName>
    <definedName name="人防">#REF!</definedName>
    <definedName name="人工">#REF!</definedName>
    <definedName name="人工浮动率">#REF!</definedName>
    <definedName name="人工挖土">#REF!</definedName>
    <definedName name="人造米黄">#REF!</definedName>
    <definedName name="软接">#REF!</definedName>
    <definedName name="软木">#REF!</definedName>
    <definedName name="三">#REF!</definedName>
    <definedName name="三级">#REF!</definedName>
    <definedName name="纱窗">#REF!</definedName>
    <definedName name="砂面钛金不绣钢">#REF!</definedName>
    <definedName name="山西黑">#REF!</definedName>
    <definedName name="上">#REF!</definedName>
    <definedName name="上悬窗用风撑">#REF!</definedName>
    <definedName name="上学">#REF!</definedName>
    <definedName name="设备">#REF!</definedName>
    <definedName name="设备材料表">#REF!</definedName>
    <definedName name="设计单位">""</definedName>
    <definedName name="审核单位">""</definedName>
    <definedName name="审核计价方式">#REF!</definedName>
    <definedName name="审杳">#REF!</definedName>
    <definedName name="审杳表">#REF!</definedName>
    <definedName name="生产附表">#REF!</definedName>
    <definedName name="生产量">#REF!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#REF!</definedName>
    <definedName name="施工管理费1">#REF!</definedName>
    <definedName name="施工管理费2">#REF!</definedName>
    <definedName name="十">#REF!</definedName>
    <definedName name="石材">#REF!</definedName>
    <definedName name="石材踢脚线人工">#REF!</definedName>
    <definedName name="石膏板">#REF!</definedName>
    <definedName name="石膏板9厘">#REF!</definedName>
    <definedName name="石膏线60包人工">#REF!</definedName>
    <definedName name="室内外地台差">#REF!</definedName>
    <definedName name="室内外高差">#REF!</definedName>
    <definedName name="收入">#REF!</definedName>
    <definedName name="数量">#REF!</definedName>
    <definedName name="双层石膏板人工">#REF!</definedName>
    <definedName name="水">#REF!</definedName>
    <definedName name="水电费">#REF!</definedName>
    <definedName name="水泥425">#REF!</definedName>
    <definedName name="水泥沙">#REF!</definedName>
    <definedName name="水泥砂浆">#REF!</definedName>
    <definedName name="水泥砂浆12.5">#REF!</definedName>
    <definedName name="水泥砂浆找平人工">#REF!</definedName>
    <definedName name="水泥石灰砂浆116">#REF!</definedName>
    <definedName name="水泥石灰砂浆M5">#REF!</definedName>
    <definedName name="税金">3.41%</definedName>
    <definedName name="税金_1">3.41%</definedName>
    <definedName name="税率">#REF!</definedName>
    <definedName name="顺位器安装单价">#REF!</definedName>
    <definedName name="顺位器单价">#REF!</definedName>
    <definedName name="四">#REF!</definedName>
    <definedName name="四川">#REF!</definedName>
    <definedName name="宋体">#REF!</definedName>
    <definedName name="诉讼">#REF!</definedName>
    <definedName name="塑钢">#REF!</definedName>
    <definedName name="塑钢型材单价">11.8</definedName>
    <definedName name="锁安装单价">#REF!</definedName>
    <definedName name="塔楼最新含量">#REF!</definedName>
    <definedName name="陶板">#REF!</definedName>
    <definedName name="陶砼单价">#REF!</definedName>
    <definedName name="套筒">#REF!</definedName>
    <definedName name="特征规格">#REF!</definedName>
    <definedName name="踢脚线高">#REF!</definedName>
    <definedName name="天沟">#REF!</definedName>
    <definedName name="天花ICI">#REF!</definedName>
    <definedName name="填缝胶">#REF!</definedName>
    <definedName name="条形铝扣板天花吊顶">#REF!</definedName>
    <definedName name="铁钉">#REF!</definedName>
    <definedName name="铁丝">#REF!</definedName>
    <definedName name="停车场系统">#N/A</definedName>
    <definedName name="砼10">#REF!</definedName>
    <definedName name="砼15">#REF!</definedName>
    <definedName name="砼20">#REF!</definedName>
    <definedName name="砼25">#REF!</definedName>
    <definedName name="砼30">#REF!</definedName>
    <definedName name="砼30水">#REF!</definedName>
    <definedName name="砼35">#REF!</definedName>
    <definedName name="砼40">#REF!</definedName>
    <definedName name="砼45">#REF!</definedName>
    <definedName name="砼50">#REF!</definedName>
    <definedName name="砼55">#REF!</definedName>
    <definedName name="砼浇">#REF!</definedName>
    <definedName name="砼墙">EVALUATE(#REF!)</definedName>
    <definedName name="砼桩工">#REF!</definedName>
    <definedName name="筒灯华辉4寸防雾">#REF!</definedName>
    <definedName name="筒灯华辉9w">#REF!</definedName>
    <definedName name="筒灯欧普">#REF!</definedName>
    <definedName name="投标材料清单">#REF!</definedName>
    <definedName name="图号2">#REF!</definedName>
    <definedName name="图号3">#REF!</definedName>
    <definedName name="涂料">#REF!</definedName>
    <definedName name="土地成本">#REF!</definedName>
    <definedName name="土建10001">#REF!</definedName>
    <definedName name="土建100010">#REF!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10012">#REF!</definedName>
    <definedName name="土建2046.">#REF!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#REF!</definedName>
    <definedName name="土建21101.">#REF!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#REF!</definedName>
    <definedName name="土建23043.">#REF!</definedName>
    <definedName name="土建23043。">#REF!</definedName>
    <definedName name="土建23044">#REF!</definedName>
    <definedName name="土建23044.">#REF!</definedName>
    <definedName name="土建23045">#REF!</definedName>
    <definedName name="土建23045.">#REF!</definedName>
    <definedName name="土建23046">#REF!</definedName>
    <definedName name="土建23046.">#REF!</definedName>
    <definedName name="土建23047">#REF!</definedName>
    <definedName name="土建23047.">#REF!</definedName>
    <definedName name="土建23048">#REF!</definedName>
    <definedName name="土建23048.">#REF!</definedName>
    <definedName name="土建23049">#REF!</definedName>
    <definedName name="土建23049.">#REF!</definedName>
    <definedName name="土建23050">#REF!</definedName>
    <definedName name="土建23050.">#REF!</definedName>
    <definedName name="土建23051">#REF!</definedName>
    <definedName name="土建23051.">#REF!</definedName>
    <definedName name="土建23052">#REF!</definedName>
    <definedName name="土建23052.">#REF!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挖掘机台班单价">#REF!</definedName>
    <definedName name="挖土方单价">#REF!</definedName>
    <definedName name="外面砖">#REF!</definedName>
    <definedName name="外涂">#REF!</definedName>
    <definedName name="外委加工.dbf">#REF!</definedName>
    <definedName name="我">#N/A</definedName>
    <definedName name="屋顶层">#REF!</definedName>
    <definedName name="五">#REF!</definedName>
    <definedName name="五金">#REF!</definedName>
    <definedName name="西班牙米黄">#REF!</definedName>
    <definedName name="西米安">#REF!</definedName>
    <definedName name="西米供">#REF!</definedName>
    <definedName name="系数">1.02</definedName>
    <definedName name="下浮">#REF!</definedName>
    <definedName name="现场管理费1">#REF!</definedName>
    <definedName name="现场管理费率">#REF!</definedName>
    <definedName name="线密度">#REF!</definedName>
    <definedName name="项目">#REF!</definedName>
    <definedName name="项目编码">#REF!</definedName>
    <definedName name="项目名称">#REF!</definedName>
    <definedName name="消防">#REF!</definedName>
    <definedName name="消费量">#REF!</definedName>
    <definedName name="销售比率">#REF!</definedName>
    <definedName name="小计">EVALUATE('[14]5.钢腰梁'!$G:$G)</definedName>
    <definedName name="小五金" hidden="1">#REF!</definedName>
    <definedName name="新砌">#REF!</definedName>
    <definedName name="新西米">#REF!</definedName>
    <definedName name="新西米门套鞋">#REF!</definedName>
    <definedName name="新增项材料费">#REF!</definedName>
    <definedName name="型材利用率">1.15</definedName>
    <definedName name="型号">#REF!</definedName>
    <definedName name="序号">#REF!</definedName>
    <definedName name="序号显示">IF(#REF!=2,2,IF(INDIRECT("'"&amp;#REF!&amp;"'!A"&amp;#REF!)=0,,#REF!+1))</definedName>
    <definedName name="样办单">#REF!</definedName>
    <definedName name="样办送">#REF!</definedName>
    <definedName name="样办送货单">#REF!</definedName>
    <definedName name="样办送货单1">#REF!</definedName>
    <definedName name="腰筋锚长">#REF!</definedName>
    <definedName name="要求直径">14</definedName>
    <definedName name="耶鲁">#REF!</definedName>
    <definedName name="业态">#REF!</definedName>
    <definedName name="一">#REF!</definedName>
    <definedName name="一号商业楼">#REF!</definedName>
    <definedName name="一级">#REF!</definedName>
    <definedName name="一级目录">#REF!</definedName>
    <definedName name="乙门单价">#REF!</definedName>
    <definedName name="已付款明细表">#REF!</definedName>
    <definedName name="已结算">#REF!</definedName>
    <definedName name="以">#REF!</definedName>
    <definedName name="异柱模">#REF!</definedName>
    <definedName name="英国棕">#REF!</definedName>
    <definedName name="英国棕门套鞋">#REF!</definedName>
    <definedName name="油漆人工">#REF!</definedName>
    <definedName name="淤泥清运1公里">#REF!</definedName>
    <definedName name="雨水10131">#REF!</definedName>
    <definedName name="袁旭艳">#REF!</definedName>
    <definedName name="圆钢筋">#REF!</definedName>
    <definedName name="云南">#REF!</definedName>
    <definedName name="运费计算" hidden="1">{#N/A,#N/A,FALSE,"估價單  (3)"}</definedName>
    <definedName name="运输费">5</definedName>
    <definedName name="在1">#REF!</definedName>
    <definedName name="在10">#REF!</definedName>
    <definedName name="在100">#REF!</definedName>
    <definedName name="在101">#REF!</definedName>
    <definedName name="在102">#REF!</definedName>
    <definedName name="在103">#REF!</definedName>
    <definedName name="在104">#REF!</definedName>
    <definedName name="在105">#REF!</definedName>
    <definedName name="在106">#REF!</definedName>
    <definedName name="在107">#REF!</definedName>
    <definedName name="在108">#REF!</definedName>
    <definedName name="在109">#REF!</definedName>
    <definedName name="在11">#REF!</definedName>
    <definedName name="在110">#REF!</definedName>
    <definedName name="在111">#REF!</definedName>
    <definedName name="在112">#REF!</definedName>
    <definedName name="在113">#REF!</definedName>
    <definedName name="在114">#REF!</definedName>
    <definedName name="在115">#REF!</definedName>
    <definedName name="在116">#REF!</definedName>
    <definedName name="在117">#REF!</definedName>
    <definedName name="在118">#REF!</definedName>
    <definedName name="在119">#REF!</definedName>
    <definedName name="在12">#REF!</definedName>
    <definedName name="在120">#REF!</definedName>
    <definedName name="在13">#REF!</definedName>
    <definedName name="在14">#REF!</definedName>
    <definedName name="在15">#REF!</definedName>
    <definedName name="在16">#REF!</definedName>
    <definedName name="在17">#REF!</definedName>
    <definedName name="在18">#REF!</definedName>
    <definedName name="在19">#REF!</definedName>
    <definedName name="在2">#REF!</definedName>
    <definedName name="在20">#REF!</definedName>
    <definedName name="在21">#REF!</definedName>
    <definedName name="在22">#REF!</definedName>
    <definedName name="在23">#REF!</definedName>
    <definedName name="在24">#REF!</definedName>
    <definedName name="在25">#REF!</definedName>
    <definedName name="在26">#REF!</definedName>
    <definedName name="在27">#REF!</definedName>
    <definedName name="在28">#REF!</definedName>
    <definedName name="在29">#REF!</definedName>
    <definedName name="在3">#REF!</definedName>
    <definedName name="在30">#REF!</definedName>
    <definedName name="在31">#REF!</definedName>
    <definedName name="在32">#REF!</definedName>
    <definedName name="在33">#REF!</definedName>
    <definedName name="在34">#REF!</definedName>
    <definedName name="在35">#REF!</definedName>
    <definedName name="在36">#REF!</definedName>
    <definedName name="在37">#REF!</definedName>
    <definedName name="在38">#REF!</definedName>
    <definedName name="在39">#REF!</definedName>
    <definedName name="在4">#REF!</definedName>
    <definedName name="在40">#REF!</definedName>
    <definedName name="在41">#REF!</definedName>
    <definedName name="在42">#REF!</definedName>
    <definedName name="在43">#REF!</definedName>
    <definedName name="在44">#REF!</definedName>
    <definedName name="在45">#REF!</definedName>
    <definedName name="在46">#REF!</definedName>
    <definedName name="在47">#REF!</definedName>
    <definedName name="在48">#REF!</definedName>
    <definedName name="在49">#REF!</definedName>
    <definedName name="在5">#REF!</definedName>
    <definedName name="在50">#REF!</definedName>
    <definedName name="在51">#REF!</definedName>
    <definedName name="在52">#REF!</definedName>
    <definedName name="在53">#REF!</definedName>
    <definedName name="在54">#REF!</definedName>
    <definedName name="在55">#REF!</definedName>
    <definedName name="在56">#REF!</definedName>
    <definedName name="在57">#REF!</definedName>
    <definedName name="在58">#REF!</definedName>
    <definedName name="在59">#REF!</definedName>
    <definedName name="在6">#REF!</definedName>
    <definedName name="在60">#REF!</definedName>
    <definedName name="在61">#REF!</definedName>
    <definedName name="在62">#REF!</definedName>
    <definedName name="在63">#REF!</definedName>
    <definedName name="在64">#REF!</definedName>
    <definedName name="在65">#REF!</definedName>
    <definedName name="在66">#REF!</definedName>
    <definedName name="在67">#REF!</definedName>
    <definedName name="在68">#REF!</definedName>
    <definedName name="在69">#REF!</definedName>
    <definedName name="在7">#REF!</definedName>
    <definedName name="在70">#REF!</definedName>
    <definedName name="在71">#REF!</definedName>
    <definedName name="在72">#REF!</definedName>
    <definedName name="在73">#REF!</definedName>
    <definedName name="在74">#REF!</definedName>
    <definedName name="在75">#REF!</definedName>
    <definedName name="在76">#REF!</definedName>
    <definedName name="在77">#REF!</definedName>
    <definedName name="在78">#REF!</definedName>
    <definedName name="在79">#REF!</definedName>
    <definedName name="在8">#REF!</definedName>
    <definedName name="在80">#REF!</definedName>
    <definedName name="在81">#REF!</definedName>
    <definedName name="在82">#REF!</definedName>
    <definedName name="在83">#REF!</definedName>
    <definedName name="在84">#REF!</definedName>
    <definedName name="在85">#REF!</definedName>
    <definedName name="在86">#REF!</definedName>
    <definedName name="在87">#REF!</definedName>
    <definedName name="在88">#REF!</definedName>
    <definedName name="在89">#REF!</definedName>
    <definedName name="在9">#REF!</definedName>
    <definedName name="在90">#REF!</definedName>
    <definedName name="在91">#REF!</definedName>
    <definedName name="在92">#REF!</definedName>
    <definedName name="在93">#REF!</definedName>
    <definedName name="在94">#REF!</definedName>
    <definedName name="在95">#REF!</definedName>
    <definedName name="在96">#REF!</definedName>
    <definedName name="在97">#REF!</definedName>
    <definedName name="在98">#REF!</definedName>
    <definedName name="在99">#REF!</definedName>
    <definedName name="增补清单1">#REF!</definedName>
    <definedName name="真空">#REF!</definedName>
    <definedName name="正点">#REF!</definedName>
    <definedName name="执手">#REF!</definedName>
    <definedName name="直线6">#REF!</definedName>
    <definedName name="中">#REF!</definedName>
    <definedName name="中建">#REF!</definedName>
    <definedName name="中心湖环路段">#REF!</definedName>
    <definedName name="中央大道">#REF!</definedName>
    <definedName name="中置百叶中空玻璃">#REF!</definedName>
    <definedName name="主材">#REF!</definedName>
    <definedName name="主材表">#REF!</definedName>
    <definedName name="主材浮动率">#REF!</definedName>
    <definedName name="主材浮动率1">#REF!</definedName>
    <definedName name="主材浮动率2">#REF!</definedName>
    <definedName name="主要">#REF!</definedName>
    <definedName name="柱2">#REF!</definedName>
    <definedName name="柱2数量">#REF!</definedName>
    <definedName name="柱3">#REF!</definedName>
    <definedName name="柱3数量">#REF!</definedName>
    <definedName name="柱4">#REF!</definedName>
    <definedName name="柱4数量">#REF!</definedName>
    <definedName name="转">#REF!</definedName>
    <definedName name="桩模">#REF!</definedName>
    <definedName name="资产负债表">#REF!</definedName>
    <definedName name="資料庫">#REF!</definedName>
    <definedName name="子目名称">#REF!</definedName>
    <definedName name="综合">EVALUATE(#REF!)</definedName>
    <definedName name="综合单价1">#REF!</definedName>
    <definedName name="综合单价明细">#REF!</definedName>
    <definedName name="总价表">#REF!</definedName>
    <definedName name="저층부공내역" hidden="1">{#N/A,#N/A,FALSE,"估價單  (3)"}</definedName>
    <definedName name="저층부금액" hidden="1">{#N/A,#N/A,FALSE,"估價單  (3)"}</definedName>
    <definedName name="저층부금액1" hidden="1">{#N/A,#N/A,FALSE,"估價單  (3)"}</definedName>
    <definedName name="전">#REF!</definedName>
    <definedName name="주택사업본부">#REF!</definedName>
    <definedName name="철구사업본부">#REF!</definedName>
    <definedName name="_xlnm.Print_Area" localSheetId="2">幕墙工程!$A$1:$H$34</definedName>
    <definedName name="_xlnm.Print_Titles" localSheetId="2">幕墙工程!$2:$3</definedName>
    <definedName name="_Fill" localSheetId="3" hidden="1">#REF!</definedName>
    <definedName name="_xlnm.Print_Area" localSheetId="3">铝合金门窗!$A$1:$H$201</definedName>
    <definedName name="gbnm" localSheetId="3">EVALUATE(yyyyyyrrrrrrrrrrrrr)</definedName>
    <definedName name="jkhnm" localSheetId="3">EVALUATE(yyyyyyrrrrrrrrrrrrr)</definedName>
    <definedName name="工程量" localSheetId="3">EVALUATE(yyyyyyrrrrrrrrrrrrr)</definedName>
    <definedName name="说" localSheetId="3">EVALUATE(yyyyyyrrrrrrrrrrrrr)</definedName>
    <definedName name="休" localSheetId="3">EVALUATE(yyyyyyrrrrrrrrrrrrr)</definedName>
    <definedName name="雁过拔毛" localSheetId="3">EVALUATE(yyyyyyrrrrrrrrrrrrr)</definedName>
    <definedName name="洋" localSheetId="3">EVALUATE(yyyyyyrrrrrrrrrrrrr)</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<sst xmlns="http://schemas.openxmlformats.org/spreadsheetml/2006/main" count="677" uniqueCount="294">
  <si>
    <t>东莞市应急消防救援训练基地-幕墙工程
报价费用汇总表</t>
  </si>
  <si>
    <t>序号</t>
  </si>
  <si>
    <t>费用名称</t>
  </si>
  <si>
    <t>采购控制价
（元）</t>
  </si>
  <si>
    <t>采购限价
（控制价下浮5%）
（元）</t>
  </si>
  <si>
    <t>投标不含税报价
（元）</t>
  </si>
  <si>
    <t>投标含税报价
（元）</t>
  </si>
  <si>
    <t>备注</t>
  </si>
  <si>
    <t>幕墙工程</t>
  </si>
  <si>
    <t>铝合金门窗、栏杆工程</t>
  </si>
  <si>
    <t>合计</t>
  </si>
  <si>
    <t>汇总报价</t>
  </si>
  <si>
    <t>小写：</t>
  </si>
  <si>
    <t>大写：</t>
  </si>
  <si>
    <t>编制说明</t>
  </si>
  <si>
    <t>1、采购范围：东莞市应急消防救援训练基地-外立面铝合金门窗及幕墙工程，本项目所包含的全部工程内容及其他为实现合同目的所涉及的承包范围。</t>
  </si>
  <si>
    <t>2、本项目为固定综合单价包干，单价包含按图纸范围所有工序和工作内容的幕墙专业深化设计、人工费、材料费、材料损耗、包施工用水电设备及相关费用、包预埋、场内外运输费、装卸费、现场安装、施工所需的操作平台、包吊篮费、其他辅材、成品保护、垃圾清理等专业措施费用，清单中所列项目为完成本工程所需的所有项目，完成此项工程所需的其它工序而未列项的项目，如施工所需的操作平台、送样、开模费、成品保护、垃圾清理等专业措施费用，文明工地增加费、夜间施工费、赶工措施费、建筑幕墙检测、门窗“四性”检测所涉及的所有相关材料、配件和样版制作及配合检测等所发的费用等投标人在投标单价中综合考虑。满足本项目设计参数及项目技术要求，并通过业主及政府验收合格。以上价格为开工程专用增值税发票适用。</t>
  </si>
  <si>
    <t>3、工程量计算规则：采用《广东省房屋建筑与装饰工程综合定额(2018)》、《GB50854-2013 房屋建筑与装饰工程工程量计算规范》计算规则计算。</t>
  </si>
  <si>
    <t xml:space="preserve">4、本专业工程施工过程中因分包单位原因的开槽由分包单位自行封堵。非分包单位范围内的孔洞封堵工作，若发包人需由分包单位负责处理的，分包单位应无条件施工，但费用需另行签证计算。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</si>
  <si>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</si>
  <si>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</si>
  <si>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</si>
  <si>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8、本次招标范围以招标清单项目特征描述、大样节点做法表和答疑确认部位为准，具体详招标清单。本项目报价需根据采购文件及技术标准和工序要求等进行综合考虑，中标后不再调整。本</t>
  </si>
  <si>
    <t>9、本次采购投标报价需投标单位自行填报，并自行填报补充综合单价分析表。</t>
  </si>
  <si>
    <t>10、品牌要求：详品牌要求表，进场前需按品牌报送要求报审，经采购人审核同意方可使用。</t>
  </si>
  <si>
    <t>东莞市应急消防救援训练基地-幕墙工程清单表</t>
  </si>
  <si>
    <t>项目名称</t>
  </si>
  <si>
    <t>项目特征描述</t>
  </si>
  <si>
    <t>计量单位</t>
  </si>
  <si>
    <t>工程量</t>
  </si>
  <si>
    <t>不含税综合单价</t>
  </si>
  <si>
    <t>合价</t>
  </si>
  <si>
    <t>检验合价</t>
  </si>
  <si>
    <t>1#特勤消防站</t>
  </si>
  <si>
    <t>玻璃幕墙【MQ1】</t>
  </si>
  <si>
    <t>1.玻璃品种、规格、颜色:MQ1-1600*11800
2.框、扇材质:150系列氟碳喷涂铝合金窗框
3.玻璃品种、厚度:蓝灰色6+12A+6low-e中空玻璃
4.符合设计图纸以及施工规范要求</t>
  </si>
  <si>
    <t>m2</t>
  </si>
  <si>
    <t>玻璃幕墙【MQ2】</t>
  </si>
  <si>
    <t>1.玻璃品种、规格、颜色:MQ2-3500*11800
2.框、扇材质:150系列氟碳喷涂铝合金窗框
3.玻璃品种、厚度:蓝灰色6+12A+6low-e中空玻璃
4.符合设计图纸以及施工规范要求</t>
  </si>
  <si>
    <t>玻璃幕墙【MQ3】</t>
  </si>
  <si>
    <t>1.玻璃品种、规格、颜色:MQ3-5800*7800
2.框、扇材质:150系列氟碳喷涂铝合金窗框
3.玻璃品种、厚度:蓝灰色6+12A+6low-e中空玻璃
4.符合设计图纸以及施工规范要求</t>
  </si>
  <si>
    <t>米白色金属板</t>
  </si>
  <si>
    <t>1.面层材料品种、规格、颜色:米白色金属板厚3mm
2.符合设计图纸以及施工规范要求</t>
  </si>
  <si>
    <t>铝方通金属格栅</t>
  </si>
  <si>
    <t>1.铝方通装饰条，100*100*3mm @100
2.超高降效:综合考虑
3.符合设计图纸以及施工规范要求</t>
  </si>
  <si>
    <t>m</t>
  </si>
  <si>
    <t>2#综合楼体能训练馆</t>
  </si>
  <si>
    <t>钢结构雨篷</t>
  </si>
  <si>
    <t>1.钢结构雨篷
2.骨架:TN150x150x6.5x9、TN62.5x60x6x8
3.面层材料品种、规格:3厚铝板
4.其他:参见07SG528-1JP1-A1515-1
5.超高降效:综合考虑
6.符合设计图纸以及施工规范要求</t>
  </si>
  <si>
    <t>1.面层材料品种、规格、颜色:米白色金属板
2.超高降效:综合考虑
3.符合设计图纸以及施工规范要求</t>
  </si>
  <si>
    <t>1.铝方通金属格栅，□100x100x3铝方通装饰条@320
2.超高降效:综合考虑
3.符合设计图纸以及施工规范要求</t>
  </si>
  <si>
    <t>3#市民应急安全体验中心</t>
  </si>
  <si>
    <t>带骨架幕墙MQ1</t>
  </si>
  <si>
    <t>1.幕墙名称、洞口尺寸（mm）:MQ1,37500*13200mm
2.骨架材料种类、规格、中距:铝合金型材
3.玻璃品种、厚度:6+12A+6mm中空钢化玻璃
4.嵌缝、塞口材料种类:耐候密封胶、胶条等
5.上悬窗增加费
6.配电动开启装置
7.具体详见幕墙设计图纸
8.超高降效:综合考虑
9.符合设计图纸以及施工规范要求</t>
  </si>
  <si>
    <t>带骨架幕墙MQ2</t>
  </si>
  <si>
    <t>1.幕墙名称、洞口尺寸（mm）:MQ2,36700*13200mm
2.骨架材料种类、规格、中距:铝合金型材
3.玻璃品种、厚度:6+12A+6mm中空钢化玻璃
4.嵌缝、塞口材料种类:耐候密封胶、胶条等
5.上悬窗增加费
6.配电动开启装置
7.具体详见幕墙设计图纸
8.超高降效:综合考虑
9.符合设计图纸以及施工规范要求</t>
  </si>
  <si>
    <t>带骨架幕墙MQ3</t>
  </si>
  <si>
    <t>1.幕墙名称、洞口尺寸（mm）:MQ3,6600*13200mm
2.骨架材料种类、规格、中距:铝合金型材
3.玻璃品种、厚度:6+12A+6mm中空钢化玻璃
4.嵌缝、塞口材料种类:耐候密封胶、胶条等
5.上悬窗增加费
6.配电动开启装置
7.具体详见幕墙设计图纸
8.超高降效:综合考虑
9.符合设计图纸以及施工规范要求</t>
  </si>
  <si>
    <t>带骨架幕墙MQ4</t>
  </si>
  <si>
    <t>1.幕墙名称、洞口尺寸（mm）:MQ4,31927*13200mm
2.骨架材料种类、规格、中距:铝合金型材
3.玻璃品种、厚度:6+12A+6mm中空钢化玻璃
4.嵌缝、塞口材料种类:耐候密封胶、胶条等
5.上悬窗增加费
6.配电动开启装置
7.具体详见幕墙设计图纸
8.超高降效:综合考虑
9.符合设计图纸以及施工规范要求</t>
  </si>
  <si>
    <t>带骨架幕墙MQ5</t>
  </si>
  <si>
    <t>1.幕墙名称、洞口尺寸（mm）:MQ5,40000*4950mm
2.骨架材料种类、规格、中距:铝合金型材
3.玻璃品种、厚度:6+12A+6mm中空钢化玻璃
4.嵌缝、塞口材料种类:耐候密封胶、胶条等
5.6mmLOW-E+12A+6mm钢化中空玻璃地弹门
6.五金配件:地弹簧、不锈钢门拉手等
7.上悬窗增加费
8.配电动开启装置
9.具体详见幕墙设计图纸
10.超高降效:综合考虑
11.符合设计图纸以及施工规范要求</t>
  </si>
  <si>
    <t>带骨架幕墙MQ6</t>
  </si>
  <si>
    <t>1.幕墙名称、洞口尺寸（mm）:MQ6,10000*3500mm
2.骨架材料种类、规格、中距:铝合金型材
3.玻璃品种、厚度:6+12A+6mm中空钢化玻璃
4.嵌缝、塞口材料种类:耐候密封胶、胶条等
5.6mmLOW-E+12A+6mm钢化中空玻璃地弹门
6.五金配件:地弹簧、不锈钢门拉手等
7.上悬窗增加费
8.具体详见幕墙设计图纸
9.超高降效:综合考虑
10.符合设计图纸以及施工规范要求</t>
  </si>
  <si>
    <t>其他隔断</t>
  </si>
  <si>
    <t>1.隔板材料品种、规格、颜色:100mm厚防火棉
2.超高降效:综合考虑
3.符合设计图纸以及施工规范要求</t>
  </si>
  <si>
    <t>1.隔板材料品种、规格、颜色:2mm厚粉末喷涂铝背板
2.超高降效:综合考虑
3.符合设计图纸以及施工规范要求</t>
  </si>
  <si>
    <t>带骨架幕墙【米白色铝板】</t>
  </si>
  <si>
    <t>1.面层材料品种、规格、颜色:3mm厚氟碳喷涂铝单板
2.隔离带、框边封闭材料品种、规格:50mm厚保温棉
3.骨架材料种类、规格、中距:氟碳喷涂铝合金型材
4.具体详见幕墙大样图JD-201
5.超高降效:综合考虑
6.符合设计图纸以及施工规范要求</t>
  </si>
  <si>
    <t>1.面层材料品种、规格、颜色:3mm厚氟碳喷涂铝单板
2.隔离带、框边封闭材料品种、规格:50mm厚保温棉
3.骨架材料种类、规格、中距:氟碳喷涂铝合金骨架
4.具体详见幕墙大样图JD-205
5.超高降效:综合考虑
6.符合设计图纸以及施工规范要求</t>
  </si>
  <si>
    <t>橘红色陶板幕墙</t>
  </si>
  <si>
    <t>1.骨架材料种类、规格、中距:型钢骨架
2.面层材料品种、规格、颜色:600*1500*20厚橘红色陶板
3.超高降效:综合考虑
4.符合设计图纸以及施工规范要求</t>
  </si>
  <si>
    <t>深色石材幕墙</t>
  </si>
  <si>
    <t>1.骨架材料种类、规格、中距:型钢骨架
2.面层材料品种、规格、颜色:30mm光面世贸金麻深色花岗岩
3.超高降效:综合考虑
4.符合设计图纸以及施工规范要求</t>
  </si>
  <si>
    <t>米白色石材幕墙</t>
  </si>
  <si>
    <t>1.骨架材料种类、规格、中距:型钢骨架
2.面层材料品种、规格、颜色:30mm光面世贸金麻米白色花岗岩
3.超高降效:综合考虑
4.符合设计图纸以及施工规范要求</t>
  </si>
  <si>
    <t>预埋铁件</t>
  </si>
  <si>
    <t>1.钢材种类:预埋铁件，按图纸综合考虑</t>
  </si>
  <si>
    <t>t</t>
  </si>
  <si>
    <t>4#大门门岗-建筑装饰工程</t>
  </si>
  <si>
    <t>深灰色铝板造型</t>
  </si>
  <si>
    <t>1.龙骨材料种类、规格、中距:铝方通
2.面层材料品种、规格、颜色:3mm厚氟碳喷涂铝单板
3.符合设计图纸以及施工规范要求</t>
  </si>
  <si>
    <t>深灰色方通格栅</t>
  </si>
  <si>
    <t>1.100*100*2厚铝合金方通@100，除锈，后涂防锈漆一道，面层油调和漆两道
2.防火要求:薄型防火涂料（1.5h）
3.含预埋件，具体见图纸
4.符合设计图纸以及施工规范要求</t>
  </si>
  <si>
    <t>不含税合计金额</t>
  </si>
  <si>
    <r>
      <t>税金（</t>
    </r>
    <r>
      <rPr>
        <b/>
        <u/>
        <sz val="10"/>
        <rFont val="宋体"/>
        <charset val="134"/>
      </rPr>
      <t>税率   %</t>
    </r>
    <r>
      <rPr>
        <b/>
        <sz val="10"/>
        <rFont val="宋体"/>
        <charset val="134"/>
      </rPr>
      <t>）</t>
    </r>
  </si>
  <si>
    <t>含税合计金额</t>
  </si>
  <si>
    <t>东莞市应急消防救援训练基地-铝合金门窗、栏杆工程清单</t>
  </si>
  <si>
    <t>1#特勤消防站-铝合金门窗工程</t>
  </si>
  <si>
    <t>铝合金门联窗</t>
  </si>
  <si>
    <t>1.窗代号及洞口尺寸:铝合金门联窗MLC8332，8300*3200
2.框、扇材质:铝合金玻璃门联窗
3.门框或扇外围尺寸:70系列铝合金平开门
4.玻璃品种、厚度:6mm中透光Low-E+12mm空气+6mm透明青玻
5.符合设计图纸以及施工规范要求</t>
  </si>
  <si>
    <t>樘</t>
  </si>
  <si>
    <t>铝合金推拉门</t>
  </si>
  <si>
    <t>1.门代号及洞口尺寸:铝合金推拉门TLM1622，1600*2200
2.门框或扇外围尺寸:130系列铝合金推拉门
3.玻璃品种、厚度:6mm中透光Low-E+12mm空气+6mm透明青玻
4.符合设计图纸以及施工规范要求</t>
  </si>
  <si>
    <t>1.门代号及洞口尺寸:铝合金推拉门TLM2422，2400*2200
2.门框或扇外围尺寸:130系列铝合金推拉门
3.玻璃品种、厚度:6mm中透光Low-E+12mm空气+6mm透明青玻
4.符合设计图纸以及施工规范要求</t>
  </si>
  <si>
    <t>铝合金窗</t>
  </si>
  <si>
    <t>1.窗代号及洞口尺寸:铝合金窗GLC3017，3000*1700
2.框、扇材质:70系列铝合金窗框
3.玻璃品种、厚度:蓝灰色6+12A+6low-e中空玻璃
4.符合设计图纸以及施工规范要求</t>
  </si>
  <si>
    <t>1.窗代号及洞口尺寸:铝合金窗GLC1117，1100*1700
2.框、扇材质:70系列铝合金窗框
3.普通铝合金窗框+6mm+Low-E+12mm中空+6mm透明钢化玻璃
4.符合设计图纸以及施工规范要求</t>
  </si>
  <si>
    <t>1.窗代号及洞口尺寸:铝合金窗GLC1717，1700*1700
2.框、扇材质:70系列铝合金窗框
3.普通铝合金窗框+6mm+Low-E+12mm中空+6mm透明钢化玻璃
4.符合设计图纸以及施工规范要求</t>
  </si>
  <si>
    <t>1.窗代号及洞口尺寸:铝合金窗LC0715，700*1500
2.框、扇材质:70系列铝合金窗框
3.普通铝合金窗框+6mm+Low-E+12mm中空+6mm透明钢化玻璃
4.符合设计图纸以及施工规范要求</t>
  </si>
  <si>
    <t>1.窗代号及洞口尺寸:铝合金窗LC0625,600*2500
2.框、扇材质:70系列铝合金窗框
3.普通铝合金窗框+6mm+Low-E+12mm中空+6mm透明钢化玻璃
4.符合设计图纸以及施工规范要求</t>
  </si>
  <si>
    <t>1.窗代号及洞口尺寸:铝合金窗LC1022,1000*2200
2.框、扇材质:70系列铝合金窗框
3.普通铝合金窗框+6mm+Low-E+12mm中空+6mm透明钢化玻璃
4.符合设计图纸以及施工规范要求</t>
  </si>
  <si>
    <t>1.窗代号及洞口尺寸:铝合金窗LC0722,700*2200
2.框、扇材质:70系列铝合金窗框
3.普通铝合金窗框+6mm+Low-E+12mm中空+6mm透明钢化玻璃
4.符合设计图纸以及施工规范要求</t>
  </si>
  <si>
    <t>1.窗代号及洞口尺寸:铝合金窗LC1216,1200*1600
2.框、扇材质:70系列铝合金窗框
3.普通铝合金窗框+6mm+Low-E+12mm中空+6mm透明钢化玻璃
4.符合设计图纸以及施工规范要求</t>
  </si>
  <si>
    <t>1.窗代号及洞口尺寸:铝合金窗LC1622,1600*2200
2.框、扇材质:70系列铝合金窗框
3.普通铝合金窗框+6mm+Low-E+12mm中空+6mm透明钢化玻璃
4.符合设计图纸以及施工规范要求</t>
  </si>
  <si>
    <t>1.窗代号及洞口尺寸:铝合金窗LC1425,1400*2500
2.框、扇材质:70系列铝合金窗框
3.普通铝合金窗框+6mm+Low-E+12mm中空+6mm透明钢化玻璃
4.符合设计图纸以及施工规范要求</t>
  </si>
  <si>
    <t>1.窗代号及洞口尺寸:铝合金窗LC1725,1700*2500
2.框、扇材质:70系列铝合金窗框
3.普通铝合金窗框+6mm+Low-E+12mm中空+6mm透明钢化玻璃
4.符合设计图纸以及施工规范要求</t>
  </si>
  <si>
    <t>1.窗代号及洞口尺寸:铝合金窗LC1726,1700*2600
2.框、扇材质:70系列铝合金窗框
3.普通铝合金窗框+6mm+Low-E+12mm中空+6mm透明钢化玻璃
4.符合设计图纸以及施工规范要求</t>
  </si>
  <si>
    <t>1.窗代号及洞口尺寸:铝合金窗LC1825,1800*2500
2.框、扇材质:70系列铝合金窗框
3.普通铝合金窗框+6mm+Low-E+12mm中空+6mm透明钢化玻璃
4.符合设计图纸以及施工规范要求</t>
  </si>
  <si>
    <t>1.窗代号及洞口尺寸:铝合金窗LC1723,1700*2300
2.框、扇材质:70系列铝合金窗框
3.普通铝合金窗框+6mm+Low-E+12mm中空+6mm透明钢化玻璃
4.符合设计图纸以及施工规范要求</t>
  </si>
  <si>
    <t>1.窗代号及洞口尺寸:铝合金窗LC1826,1800*2600
2.框、扇材质:70系列铝合金窗框
3.普通铝合金窗框+6mm+Low-E+12mm中空+6mm透明钢化玻璃
4.符合设计图纸以及施工规范要求</t>
  </si>
  <si>
    <t>1.窗代号及洞口尺寸:铝合金窗LC1823,1800*2300
2.框、扇材质:70系列铝合金窗框
3.普通铝合金窗框+6mm+Low-E+12mm中空+6mm透明钢化玻璃
4.符合设计图纸以及施工规范要求</t>
  </si>
  <si>
    <t>1.窗代号及洞口尺寸:铝合金窗LC2316,2300*1600
2.框、扇材质:70系列铝合金窗框
3.普通铝合金窗框+6mm+Low-E+12mm中空+6mm透明钢化玻璃
4.符合设计图纸以及施工规范要求</t>
  </si>
  <si>
    <t>1.窗代号及洞口尺寸:铝合金窗LC2322,2300*2200
2.框、扇材质:70系列铝合金窗框
3.普通铝合金窗框+6mm+Low-E+12mm中空+6mm透明钢化玻璃
4.符合设计图纸以及施工规范要求</t>
  </si>
  <si>
    <t>1.窗代号及洞口尺寸:铝合金窗LC2323,2300*2300
2.框、扇材质:70系列铝合金窗框
3.普通铝合金窗框+6mm+Low-E+12mm中空+6mm透明钢化玻璃
4.符合设计图纸以及施工规范要求</t>
  </si>
  <si>
    <t>1.窗代号及洞口尺寸:铝合金窗LC2416,2400*1600
2.框、扇材质:70系列铝合金窗框
3.普通铝合金窗框+6mm+Low-E+12mm中空+6mm透明钢化玻璃
4.符合设计图纸以及施工规范要求</t>
  </si>
  <si>
    <t>1.窗代号及洞口尺寸:铝合金窗LC3023,3000*2300
2.框、扇材质:70系列铝合金窗框
3.普通铝合金窗框+6mm+Low-E+12mm中空+6mm透明钢化玻璃
4.符合设计图纸以及施工规范要求</t>
  </si>
  <si>
    <t>1.窗代号及洞口尺寸:铝合金窗LC3225,3500*2500
2.框、扇材质:70系列铝合金窗框
3.普通铝合金窗框+6mm+Low-E+12mm中空+6mm透明钢化玻璃
4.符合设计图纸以及施工规范要求</t>
  </si>
  <si>
    <t>1.窗代号及洞口尺寸:铝合金窗LC3566,3500*6600
2.框、扇材质:70系列铝合金窗框
3.普通铝合金窗框+6mm+Low-E+12mm中空+6mm透明钢化玻璃
4.符合设计图纸以及施工规范要求</t>
  </si>
  <si>
    <t>1.窗代号及洞口尺寸:铝合金窗LC2319,2300*1900
2.框、扇材质:70系列铝合金窗框
3.普通铝合金窗框+6mm+Low-E+12mm中空+6mm透明钢化玻璃
4.符合设计图纸以及施工规范要求</t>
  </si>
  <si>
    <t>1.窗代号及洞口尺寸:铝合金窗LC3019,3000*1900
2.框、扇材质:70系列铝合金窗框
3.普通铝合金窗框+6mm+Low-E+12mm中空+6mm透明钢化玻璃
4.符合设计图纸以及施工规范要求</t>
  </si>
  <si>
    <t>1.窗代号及洞口尺寸:铝合金窗LC3016,3000*1600
2.框、扇材质:70系列铝合金窗框
3.普通铝合金窗框+6mm+Low-E+12mm中空+6mm透明钢化玻璃
4.符合设计图纸以及施工规范要求</t>
  </si>
  <si>
    <t>2#综合楼体能训练馆-铝合金门窗工程</t>
  </si>
  <si>
    <t>铝合金门</t>
  </si>
  <si>
    <t>1.门代号及洞口尺寸:M0721，700*2100
2.70系列壁厚2.2mm铝合金平开门（浅黄色粉末静电喷涂）
3.玻璃品种、厚度:6mm中透光Low-E+12mm空气+6mm透明青玻
4.含门锁等所有五金配件
5.超高降效:综合考虑
6.符合图纸及相关规范标准要求</t>
  </si>
  <si>
    <t>1.门代号及洞口尺寸:铝合金推拉门TLM1824，1800*2400
2.门框或扇外围尺寸:130系列壁厚2.2mm铝合金推拉门（浅黄色粉末静电喷涂）
3.玻璃品种、厚度:6mm中透光Low-E+12mm空气+6mm透明青玻
4.含所有五金配件费用
5.超高降效:综合考虑
6.符合图纸及相关规范标准要求</t>
  </si>
  <si>
    <t xml:space="preserve">1.窗代号及洞口尺寸:铝合金门联窗MLC3840,3800*4200
2.框、扇材质:70系列壁厚2.2mm铝合金平开门（浅黄色粉末静电喷涂）
3.框、扇材质:70系列壁厚1.8mm铝合金固定窗（浅黄色粉末静电喷涂）
4.框、扇材质:70系列壁厚1.8mm铝合金平开窗（浅黄色粉末静电喷涂）
5.玻璃品种、厚度:6mm中透光Low-E+12mm空气+6mm透明青玻
6.超高降效:综合考虑
7.符合图纸及相关规范标准要求
</t>
  </si>
  <si>
    <t xml:space="preserve">1.窗代号及洞口尺寸:铝合金门联窗MLC4842,4800*4200
2.框、扇材质:70系列壁厚2.2mm铝合金平开门（浅黄色粉末静电喷涂）
3.框、扇材质:70系列壁厚1.8mm铝合金固定窗（浅黄色粉末静电喷涂）
4.框、扇材质:70系列壁厚1.8mm铝合金平开窗（浅黄色粉末静电喷涂）
5.玻璃品种、厚度:6mm中透光Low-E+12mm空气+6mm透明青玻
6.超高降效:综合考虑
7.符合图纸及相关规范标准要求
</t>
  </si>
  <si>
    <t xml:space="preserve">1.窗代号及洞口尺寸:铝合金门联窗MLC5442,5400*4000
2.框、扇材质:70系列壁厚2.2mm铝合金平开门（浅黄色粉末静电喷涂）
3.框、扇材质:70系列壁厚1.8mm铝合金固定窗（浅黄色粉末静电喷涂）
4.框、扇材质:70系列壁厚1.8mm铝合金平开窗（浅黄色粉末静电喷涂）
5.玻璃品种、厚度:6mm中透光Low-E+12mm空气+6mm透明青玻
6.超高降效:综合考虑
7.符合图纸及相关规范标准要求
</t>
  </si>
  <si>
    <t xml:space="preserve">1.窗代号及洞口尺寸:铝合金门联窗MLC10840,10800*4000
2.框、扇材质:70系列壁厚2.2mm铝合金平开门（浅黄色粉末静电喷涂）
3.框、扇材质:70系列壁厚1.8mm铝合金固定窗（浅黄色粉末静电喷涂）
4.框、扇材质:70系列壁厚1.8mm铝合金平开窗（浅黄色粉末静电喷涂）
5.玻璃品种、厚度:6mm中透光Low-E+12mm空气+6mm透明青玻
6.超高降效:综合考虑
7.符合图纸及相关规范标准要求
</t>
  </si>
  <si>
    <t xml:space="preserve">1.窗代号及洞口尺寸:铝合金门联窗MLCMLC42a24,4250*2400
2.框、扇材质:70系列壁厚2.2mm铝合金平开门（浅黄色粉末静电喷涂）
3.框、扇材质:70系列壁厚1.8mm铝合金固定窗（浅黄色粉末静电喷涂）
4.玻璃品种、厚度:6mm中透光Low-E+12mm空气+6mm透明青玻
5.超高降效:综合考虑
6.符合图纸及相关规范标准要求
</t>
  </si>
  <si>
    <t xml:space="preserve">1.窗代号及洞口尺寸:铝合金门联窗MC2023，2000*2300
2.玻璃品种、厚度:6mm中透光Low-E+12mm空气+6mm透明青玻
3.含所需五金配件
4.超高降效:综合考虑
5.符合图纸及相关规范标准要求
</t>
  </si>
  <si>
    <t xml:space="preserve">1.窗代号及洞口尺寸:铝合金门联窗MLC16a32，1600*3200
2.框、扇材质:70系列壁厚2.2mm铝合金平开门（浅黄色粉末静电喷涂）
3.框、扇材质:70系列壁厚1.8mm铝合金固定窗（浅黄色粉末静电喷涂）
4.玻璃品种、厚度:6mm中透光Low-E+12mm空气+6mm透明青玻
5.含所需五金配件
6.超高降效:综合考虑
7.符合图纸及相关规范标准要求
</t>
  </si>
  <si>
    <t xml:space="preserve">1.窗代号及洞口尺寸:铝合金门联窗MLC16a34,1600*3400
2.框、扇材质:70系列壁厚2.2mm铝合金平开门（浅黄色粉末静电喷涂）
3.框、扇材质:70系列壁厚1.8mm铝合金固定窗（浅黄色粉末静电喷涂）
4.玻璃品种、厚度:6mm中透光Low-E+12mm空气+6mm透明青玻
5.含所需五金配件
6.超高降效:综合考虑
7.符合图纸及相关规范标准要求
</t>
  </si>
  <si>
    <t>金属(塑钢、断桥)窗</t>
  </si>
  <si>
    <t xml:space="preserve">1.窗代号及洞口尺寸:铝合金窗C5445,,5400*4550
2.70系列壁厚1.8mm铝合金固定窗（浅黄色粉末静电喷涂）
3.玻璃品种、厚度:6mm中透光Low-E+12mm空气+6mm透明青玻
4.含所有五金配件费用
5.超高降效:综合考虑
6.符合图纸及相关规范标准要求
</t>
  </si>
  <si>
    <t>铝合金推拉窗</t>
  </si>
  <si>
    <t xml:space="preserve">1.窗代号及洞口尺寸:铝合金推拉窗TLC2418,2400*1800
2.90系列壁厚1.8mm铝合金推拉窗（浅黄色粉末静电喷涂）
3.玻璃品种、厚度:6mm中透光Low-E+12mm空气+6mm透明青玻
4.含所有五金配件费用
5.超高降效:综合考虑
6.符合图纸及相关规范标准要求
</t>
  </si>
  <si>
    <t xml:space="preserve">1.窗代号及洞口尺寸:铝合金推拉窗TLC3618,3600*1800
2.90系列壁厚1.8mm铝合金推拉窗（浅黄色粉末静电喷涂）
3.玻璃品种、厚度:6mm中透光Low-E+12mm空气+6mm透明青玻
4.含所有五金配件费用
5.超高降效:综合考虑
6.符合图纸及相关规范标准要求
</t>
  </si>
  <si>
    <t xml:space="preserve">1.窗代号及洞口尺寸:铝合金窗LC0514,500X1400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</si>
  <si>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1.窗代号及洞口尺寸:铝合金窗LC0523,500X2300
2.70系列壁厚1.8mm铝合金固定窗（浅黄色粉末静电喷涂）
3.70系列壁厚1.8mm铝合金平开窗（浅黄色粉末静电喷涂）
4.玻璃品种、厚度:6mm中透光Low-E+12mm空气+6mm透明青玻
5.含所有五金配件费用
6.超高降效:综合考虑
7.符合图纸及相关规范标准要求
</t>
  </si>
  <si>
    <t xml:space="preserve">1.窗代号及洞口尺寸:铝合金窗LC0525,500*2500
2.70系列壁厚1.8mm铝合金固定窗（浅黄色粉末静电喷涂）
3.70系列壁厚1.8mm铝合金平开窗（浅黄色粉末静电喷涂）
4.玻璃品种、厚度:6mm中透光Low-E+12mm空气+6mm透明青玻
5.含所有五金配件费用
6.超高降效:综合考虑
7.符合图纸及相关规范标准要求
</t>
  </si>
  <si>
    <t xml:space="preserve">1.窗代号及洞口尺寸:铝合金窗LC0536,500X3600
2.70系列壁厚1.8mm铝合金固定窗（浅黄色粉末静电喷涂）
3.70系列壁厚1.8mm铝合金平开窗（浅黄色粉末静电喷涂）
4.玻璃品种、厚度:6mm中透光Low-E+12mm空气+6mm透明青玻
5.含所有五金配件费用
6.超高降效:综合考虑
7.符合图纸及相关规范标准要求
</t>
  </si>
  <si>
    <t xml:space="preserve">1.窗代号及洞口尺寸:铝合金窗LC0714,700*1400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</si>
  <si>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1.窗代号及洞口尺寸:铝合金窗LC0723,700*2300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</si>
  <si>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1.窗代号及洞口尺寸:铝合金窗LC1014,1000*1400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</si>
  <si>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1.窗代号及洞口尺寸:铝合金窗LC1023,1000*2300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</si>
  <si>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1.窗代号及洞口尺寸:铝合金窗LC1036,1000*3600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</si>
  <si>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1.窗代号及洞口尺寸:铝合金窗LC1133,1100*3300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</si>
  <si>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1.窗代号及洞口尺寸:铝合金窗LC1168,1100*6800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</si>
  <si>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1.窗代号及洞口尺寸:铝合金窗LC1212,1200*1200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</si>
  <si>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1.窗代号及洞口尺寸:铝合金窗LC1225,1200X2500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</si>
  <si>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1.窗代号及洞口尺寸:铝合金窗LC1318,1300*1800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</si>
  <si>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1.窗代号及洞口尺寸:铝合金窗LC1368,1300*6800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</si>
  <si>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1.窗代号及洞口尺寸:铝合金窗LC1414,1400*1400
2.LC1414A,1400*1400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</si>
  <si>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1.窗代号及洞口尺寸:铝合金窗LC1423,1400*2300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</si>
  <si>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1.窗代号及洞口尺寸:铝合金窗LC1425,1400*2500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</si>
  <si>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1.窗代号及洞口尺寸:铝合金窗LC1436,1400*3600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</si>
  <si>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1.窗代号及洞口尺寸:铝合金窗LC1518,1500*1800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</si>
  <si>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1.窗代号及洞口尺寸:铝合金窗LC1568,1500*6800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</si>
  <si>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1.窗代号及洞口尺寸:铝合金窗LC1614,1600*1400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</si>
  <si>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1.窗代号及洞口尺寸:铝合金窗LC1623,1600*2300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</si>
  <si>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1.窗代号及洞口尺寸:铝合金窗LC1625,1600*2500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</si>
  <si>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1.窗代号及洞口尺寸:铝合金窗LC1633,1600*3300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</si>
  <si>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1.窗代号及洞口尺寸:铝合金窗LC1636,1600*3600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</si>
  <si>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1.窗代号及洞口尺寸:铝合金窗LC1668,1600*6800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</si>
  <si>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1.窗代号及洞口尺寸:铝合金窗LC1733,1700*3300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</si>
  <si>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1.窗代号及洞口尺寸:铝合金窗LC1768,1700*6800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</si>
  <si>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1.窗代号及洞口尺寸:铝合金窗LC1814,1800*1400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</si>
  <si>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1.窗代号及洞口尺寸:铝合金窗LC1818,1800*1800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</si>
  <si>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1.窗代号及洞口尺寸:铝合金窗LC1823,1800*2300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</si>
  <si>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1.窗代号及洞口尺寸:铝合金窗LC1833,1800*3300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</si>
  <si>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1.窗代号及洞口尺寸:铝合金窗LC1836,1800*3600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</si>
  <si>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1.窗代号及洞口尺寸:铝合金窗LC1868,1800*6800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</si>
  <si>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1.窗代号及洞口尺寸:铝合金窗LC2029，2000*2900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</si>
  <si>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1.窗代号及洞口尺寸:铝合金窗LC2033,2000*3300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</si>
  <si>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1.窗代号及洞口尺寸:铝合金窗LC2068,2000*6800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</si>
  <si>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1.窗代号及洞口尺寸:铝合金窗LC2133,2100*3300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</si>
  <si>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1.窗代号及洞口尺寸:铝合金窗LC2168,2100*6800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</si>
  <si>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1.窗代号及洞口尺寸:铝合金窗LC2229,2200*2900
2.70系列壁厚1.8mm铝合金平开窗（浅黄色粉末静电喷涂）
3.玻璃品种、厚度:6mm中透光Low-E+12mm空气+6mm透明青玻
4.含所有五金配件费用
5.超高降效:综合考虑
6.符合图纸及相关规范标准要求
</t>
  </si>
  <si>
    <t xml:space="preserve">1.窗代号及洞口尺寸:铝合金窗LC2529,2500*2900
2.70系列壁厚1.8mm铝合金平开窗（浅黄色粉末静电喷涂）
3.玻璃品种、厚度:6mm中透光Low-E+12mm空气+6mm透明青玻
4.超高降效:综合考虑
5.符合图纸及相关规范标准要求
6.含所有五金配件费用
</t>
  </si>
  <si>
    <t xml:space="preserve">1.窗代号及洞口尺寸:铝合金窗LC2629,2600*2900
2.70系列壁厚1.8mm铝合金平开窗（浅黄色粉末静电喷涂）
3.玻璃品种、厚度:6mm中透光Low-E+12mm空气+6mm透明青玻
4.超高降效:综合考虑
5.符合图纸及相关规范标准要求
6.含所有五金配件费用
</t>
  </si>
  <si>
    <t xml:space="preserve">1.窗代号及洞口尺寸:铝合金窗LC3019,3000*1900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
</t>
  </si>
  <si>
    <t xml:space="preserve">1.窗代号及洞口尺寸:铝合金窗LC3028,3000*2800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
</t>
  </si>
  <si>
    <t>1.窗代号及洞口尺寸:铝合金窗LC3036,3000*3600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t>
  </si>
  <si>
    <t xml:space="preserve">1.窗代号及洞口尺寸:铝合金窗LC3038,3000*3800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
</t>
  </si>
  <si>
    <t xml:space="preserve">1.窗代号及洞口尺寸:铝合金窗LC3868,3800*6800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
</t>
  </si>
  <si>
    <t>1.窗代号及洞口尺寸:铝合金窗LC4868,4800*6800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t>
  </si>
  <si>
    <t xml:space="preserve">1.窗代号及洞口尺寸:铝合金窗LC5423,5400*2300
2.70系列壁厚1.8mm铝合金固定窗（浅黄色粉末静电喷涂）
3.玻璃品种、厚度:6mm中透光Low-E+12mm空气+6mm透明青玻
4.超高降效:综合考虑
5.符合图纸及相关规范标准要求
6.含所有五金配件费用
</t>
  </si>
  <si>
    <t xml:space="preserve">1.窗代号及洞口尺寸:铝合金窗LC1636'，1600X3600
2.70系列壁厚1.8mm铝合金平开窗（浅黄色粉末静电喷涂）
3.70系列壁厚1.8mm铝合金固定窗（浅黄色粉末静电喷涂）
4.玻璃品种、厚度:6mm中透光Low-E+12mm空气+6mm透明青玻
5.超高降效:综合考虑
6.符合图纸及相关规范标准要求
7.含所有五金配件费用
</t>
  </si>
  <si>
    <t xml:space="preserve">1.窗代号及洞口尺寸:铝合金窗LC1625A,1600*2500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</si>
  <si>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1.窗代号及洞口尺寸:铝合金窗LC1868A,1800*6800
2.70系列壁厚1.8mm铝合金固定窗（浅黄色粉末静电喷涂）
3.玻璃品种、厚度:6mm中透光Low-E+12mm空气+6mm透明青玻
4.含所有五金配件费用
5.超高降效:综合考虑
6.符合图纸及相关规范标准要求
</t>
  </si>
  <si>
    <t xml:space="preserve">1.窗代号及洞口尺寸:铝合金窗LC2068A,2000X6800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</si>
  <si>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 xml:space="preserve">1.窗代号及洞口尺寸:铝合金窗LC2405A,2400*550
2.70系列壁厚1.8mm铝合金平开窗（浅黄色粉末静电喷涂）
3.玻璃品种、厚度:6mm中透光Low-E+12mm空气+6mm透明青玻
4.超高降效:综合考虑
5.符合图纸及相关规范标准要求
6.含所有五金配件费用
</t>
  </si>
  <si>
    <t xml:space="preserve">1.窗代号及洞口尺寸:铝合金窗LC10a14,1050*1400
2.70系列壁厚1.8mm铝合金平开窗（浅黄色粉末静电喷涂）
3.普通铝合金窗框+6mm+Low-E+12mm中空+6mm透明钢化玻璃
4.含所有五金配件费用
5.超高降效:综合考虑
6.符合图纸及相关规范标准要求
</t>
  </si>
  <si>
    <t xml:space="preserve">1.窗代号及洞口尺寸:铝合金窗LC10a23,1050*2300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</si>
  <si>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1.窗代号及洞口尺寸:铝合金窗LC15a14,1550*1400
2.70系列壁厚1.8mm铝合金平开窗（浅黄色粉末静电喷涂）
3.普通铝合金窗框+6mm+Low-E+12mm中空+6mm透明钢化玻璃
4.含所有五金配件费用
5.超高降效:综合考虑
6.符合图纸及相关规范标准要求
</t>
  </si>
  <si>
    <t xml:space="preserve">1.窗代号及洞口尺寸:铝合金窗LC15a23,1550*2300
2.70系列壁厚1.8mm铝合金平开窗（浅黄色粉末静电喷涂）
3.普通铝合金窗框+6mm+Low-E+12mm中空+6mm透明钢化玻璃
4.含所有五金配件费用
5.超高降效:综合考虑
6.符合图纸及相关规范标准要求
</t>
  </si>
  <si>
    <t xml:space="preserve">1.窗代号及洞口尺寸:铝合金窗LC15a36,1550*3600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</si>
  <si>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1.窗代号及洞口尺寸:铝合金窗LC16a14,1650*1400
2.70系列壁厚1.8mm铝合金平开窗（浅黄色粉末静电喷涂）
3.普通铝合金窗框+6mm+Low-E+12mm中空+6mm透明钢化玻璃
4.含所有五金配件费用
5.超高降效:综合考虑
6.符合图纸及相关规范标准要求
</t>
  </si>
  <si>
    <t xml:space="preserve">1.窗代号及洞口尺寸:铝合金窗LC16a23,1650*2300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</si>
  <si>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1.窗代号及洞口尺寸:铝合金窗LC16a25,1650*2500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</si>
  <si>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1.窗代号及洞口尺寸:铝合金窗LC16a36,1650*3600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</si>
  <si>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1.窗代号及洞口尺寸:铝合金窗LC19a18,1950*1800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</si>
  <si>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1.窗代号及洞口尺寸:铝合金窗LC19a68,1950*6800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</si>
  <si>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1.窗代号及洞口尺寸:铝合金窗LC16a36',1650*3600
2.70系列壁厚1.8mm铝合金平开窗（浅黄色粉末静电喷涂）
3.70系列壁厚1.8mm铝合金固定窗（浅黄色粉末静电喷涂）
4.普通铝合金窗框+6mm+Low-E+12mm中空+6mm透明钢化玻璃
5.含所有五金配件费用
6.超高降效:综合考虑
7.符合图纸及相关规范标准要求
</t>
  </si>
  <si>
    <t xml:space="preserve">1.窗代号及洞口尺寸:铝合金窗LC16a25A,1650*2500
2.70系列壁厚1.8mm铝合金固定窗（浅黄色粉末静电喷涂）
3.普通铝合金窗框+6mm+Low-E+12mm中空+6mm透明钢化玻璃
4.含所有五金配件费用
5.超高降效:综合考虑
6.符合图纸及相关规范标准要求
</t>
  </si>
  <si>
    <t xml:space="preserve">1.窗代号及洞口尺寸:铝合金窗LC16a14B,1650*1400
2.70系列壁厚1.8mm铝合金固定窗（浅黄色粉末静电喷涂）
3.普通铝合金窗框+6mm+Low-E+12mm中空+6mm透明钢化玻璃
4.含所有五金配件费用
5.超高降效:综合考虑
6.符合图纸及相关规范标准要求
</t>
  </si>
  <si>
    <t xml:space="preserve">1.窗代号及洞口尺寸:铝合金窗LC16a23B,1650*2300
2.70系列壁厚1.8mm铝合金固定窗（浅黄色粉末静电喷涂）
3.普通铝合金窗框+6mm+Low-E+12mm中空+6mm透明钢化玻璃
4.含所有五金配件费用
5.超高降效:综合考虑
6.符合图纸及相关规范标准要求
</t>
  </si>
  <si>
    <t xml:space="preserve">1.窗代号及洞口尺寸:铝合金窗LC16a36B,1650*3600
2.70系列壁厚1.8mm铝合金平开窗（浅黄色粉末静电喷涂）
3.70系列壁厚1.8mm铝合金固定窗（浅黄色粉末静电喷涂）
4.玻璃品种、厚度:6mm中透光Low-E+12mm空气+6mm透明青玻
5.含所有五金配件费用
6.超高降效:综合考虑
7.符合图纸及相关规范标准要求
</t>
  </si>
  <si>
    <t>上悬窗</t>
  </si>
  <si>
    <t xml:space="preserve">1.窗代号及洞口尺寸:铝合金窗SXC0714/SXC1414/SXC2114
2.70系列壁厚1.8mm铝合金平开窗（浅黄色粉末静电喷涂）
3.玻璃品种、厚度:6mm中透光Low-E+12mm空气+6mm透明青玻
4.含所有五金配件费用
5.超高降效:综合考虑
6.符合图纸及相关规范标准要求
</t>
  </si>
  <si>
    <t>铝合金百叶</t>
  </si>
  <si>
    <t xml:space="preserve">1.铝合金百叶
2.超高降效:综合考虑
3.符合设计图纸以及施工规范要求
</t>
  </si>
  <si>
    <t>消防联动开窗器</t>
  </si>
  <si>
    <t>1.消防联动电动开启器（一控一），开启70度
2.超高降效:综合考虑
3.符合图纸及相关规范标准要求</t>
  </si>
  <si>
    <t>套</t>
  </si>
  <si>
    <t>1.消防联动电动开启器（一控二），开启70度
2.超高降效:综合考虑
3.符合图纸及相关规范标准要求</t>
  </si>
  <si>
    <t>1.消防联动电动开启器（一控三），开启70度
2.超高降效:综合考虑
3.符合图纸及相关规范标准要求</t>
  </si>
  <si>
    <t>1.消防联动电动开启器（一控四），开启70度
2.超高降效:综合考虑
3.符合图纸及相关规范标准要求</t>
  </si>
  <si>
    <t>其他装饰工程</t>
  </si>
  <si>
    <t>楼梯不锈钢栏杆</t>
  </si>
  <si>
    <t xml:space="preserve">1.栏杆高度:920mm
2.扶手材料种类、规格:φ60*1.5不锈钢管
3.主立杆材料种类、规格:φ42*2mm不锈钢管
4.次立杆材料种类、规格:φ20*1.2mm不锈钢管
5.详见中南标20ZJ401第30页做法1、做法2W-不锈钢栏杆
6.超高降效:综合考虑
7.符合设计图纸以及施工规范要求
</t>
  </si>
  <si>
    <t>二层露台女儿墙栏杆</t>
  </si>
  <si>
    <t xml:space="preserve">1.栏杆高度:300mm
2.扶手材料种类、规格:φ60*3不锈钢管
3.主立杆材料种类、规格:φ60*5钢管立柱
4.次立杆材料种类、规格:φ20*1.2
5.详见国标22J403-1，3-49做法
6.超高降效:综合考虑
7.符合设计图纸以及施工规范要求
</t>
  </si>
  <si>
    <t>3#市民应急安全体验中心-建筑装饰工程</t>
  </si>
  <si>
    <t>门窗工程</t>
  </si>
  <si>
    <t>铝合金平开门</t>
  </si>
  <si>
    <t xml:space="preserve">1.门代号及洞口尺寸:M1244，1200*4400mm
2.含门锁等所有五金配件
3.门框、扇材质:70系列成品铝合金平开门（浅黄色粉末静电喷涂）
4.玻璃品种、厚度:6mm中透光Low-E+12mm空气+6mm青玻
5.超高降效:综合考虑
6.符合设计图纸以及施工规范要求
</t>
  </si>
  <si>
    <t xml:space="preserve">1.门代号及洞口尺寸:M1522，1500*2200mm
2.含门锁等所有五金配件
3.门框、扇材质:70系列成品铝合金平开门（浅黄色粉末静电喷涂）
4.玻璃品种、厚度:6mm中透光Low-E+12mm空气+6mm青玻
5.超高降效:综合考虑
6.符合设计图纸以及施工规范要求
</t>
  </si>
  <si>
    <t xml:space="preserve">1.窗代号及洞口尺寸:MLC1252，1200*5200mm
2.门框、扇材质:70系列成品铝合金门联窗（浅黄色粉末静电喷涂）
3.玻璃品种、厚度:6mm中透光Low-E+12mm空气+6mm青玻
4.超高降效:综合考虑
5.符合设计图纸以及施工规范要求
</t>
  </si>
  <si>
    <t>1.窗代号及洞口尺寸:MLC1525，1500*2500mm
2.门框、扇材质:70系列成品铝合金门联窗（浅黄色粉末静电喷涂）
3.玻璃品种、厚度:6mm中透光Low-E+12mm空气+6mm青玻
4.超高降效:综合考虑
5.符合设计图纸以及施工规范要求</t>
  </si>
  <si>
    <t xml:space="preserve">1.窗代号及洞口尺寸:MLC1541，1500*4100mm
2.门框、扇材质:70系列成品铝合金门联窗（浅黄色粉末静电喷涂）
3.玻璃品种、厚度:6mm中透光Low-E+12mm空气+6mm青玻
4.超高降效:综合考虑
5.符合设计图纸以及施工规范要求
</t>
  </si>
  <si>
    <t xml:space="preserve">1.窗代号及洞口尺寸:MLC2242，2287*4200mm
2.门框、扇材质:70系列成品铝合金门联窗（浅黄色粉末静电喷涂）
3.玻璃品种、厚度:6mm中透光Low-E+12mm空气+6mm青玻
4.超高降效:综合考虑
5.符合设计图纸以及施工规范要求
</t>
  </si>
  <si>
    <t xml:space="preserve">1.窗代号及洞口尺寸:MLC2452，2400*5200mm
2.门框、扇材质:70系列成品铝合金门联窗（浅黄色粉末静电喷涂）
3.玻璃品种、厚度:6mm中透光Low-E+12mm空气+6mm青玻
4.超高降效:综合考虑
5.符合设计图纸以及施工规范要求
</t>
  </si>
  <si>
    <t xml:space="preserve">1.窗代号及洞口尺寸:MLC甲1552，1500*5200mm
2.门框、扇材质:70系列成品铝合金门联窗（浅黄色粉末静电喷涂）
3.玻璃品种、厚度:6mm中透光Low-E+12mm空气+6mm青玻
4.超高降效:综合考虑
5.符合设计图纸以及施工规范要求
</t>
  </si>
  <si>
    <t>铝合固定窗</t>
  </si>
  <si>
    <t xml:space="preserve">1.窗代号及洞口尺寸:GC1212，1200*1200
2.框、扇材质:70系列铝合金窗（浅黄色粉末静电喷涂）
3.玻璃品种、厚度:6mm中透光Low-E+12mm空气+6mm青玻
4.超高降效:综合考虑
5.符合图纸及相关规范标准要求
</t>
  </si>
  <si>
    <t xml:space="preserve">1.窗代号及洞口尺寸:GLC12010，12000*800
2.框、扇材质:70系列铝合金窗（浅黄色粉末静电喷涂）
3.玻璃品种、厚度:6mm中透光Low-E+12mm空气+6mm青玻
4.超高降效:综合考虑
5.符合图纸及相关规范标准要求
</t>
  </si>
  <si>
    <t xml:space="preserve">1.窗代号及洞口尺寸:LC06132，600*13200mm
2.框、扇材质:70系列铝合金窗（浅黄色粉末静电喷涂）
3.玻璃品种、厚度:6mm中透光Low-E+12mm空气+6mm青玻
4.超高降效:综合考虑
5.符合图纸及相关规范标准要求
</t>
  </si>
  <si>
    <t xml:space="preserve">1.窗代号及洞口尺寸:LC0621，600*4200mm
2.框、扇材质:70系列铝合金窗（浅黄色粉末静电喷涂）
3.玻璃品种、厚度:6mm中透光Low-E+12mm空气+6mm青玻
4.超高降效:综合考虑
5.符合图纸及相关规范标准要求
</t>
  </si>
  <si>
    <t xml:space="preserve">1.窗代号及洞口尺寸:LC0626，600*2600mm
2.框、扇材质:70系列铝合金窗（浅黄色粉末静电喷涂）
3.玻璃品种、厚度:6mm中透光Low-E+12mm空气+6mm青玻
4.超高降效:综合考虑
5.符合图纸及相关规范标准要求
</t>
  </si>
  <si>
    <t xml:space="preserve">1.窗代号及洞口尺寸:LC0640，600*4000mm
2.框、扇材质:70系列铝合金窗（浅黄色粉末静电喷涂）
3.玻璃品种、厚度:6mm中透光Low-E+12mm空气+6mm青玻
4.超高降效:综合考虑
5.符合图纸及相关规范标准要求
</t>
  </si>
  <si>
    <t xml:space="preserve">1.窗代号及洞口尺寸:LC0640a，600*4000mm
2.框、扇材质:70系列铝合金窗（浅黄色粉末静电喷涂）
3.玻璃品种、厚度:6mm中透光Low-E+12mm空气+6mm青玻
4.超高降效:综合考虑
5.符合图纸及相关规范标准要求
</t>
  </si>
  <si>
    <t xml:space="preserve">1.窗代号及洞口尺寸:LC10049，10000*4950mm
2.框、扇材质:70系列铝合金窗（浅黄色粉末静电喷涂）
3.玻璃品种、厚度:6mm中透光Low-E+12mm空气+6mm青玻
4.超高降效:综合考虑
5.符合图纸及相关规范标准要求
</t>
  </si>
  <si>
    <t xml:space="preserve">1.窗代号及洞口尺寸:LC1221,1200*2100mm
2.框、扇材质:70系列铝合金窗（浅黄色粉末静电喷涂）
3.玻璃品种、厚度:6mm中透光Low-E+12mm空气+6mm青玻
4.超高降效:综合考虑
5.符合图纸及相关规范标准要求
</t>
  </si>
  <si>
    <t xml:space="preserve">1.窗代号及洞口尺寸:LC1220,1200*2000mm
2.框、扇材质:70系列铝合金窗（浅黄色粉末静电喷涂）
3.玻璃品种、厚度:6mm中透光Low-E+12mm空气+6mm青玻
4.超高降效:综合考虑
5.符合图纸及相关规范标准要求
</t>
  </si>
  <si>
    <t xml:space="preserve">1.窗代号及洞口尺寸:LC1553,1500*3300mm
2.框、扇材质:70系列铝合金窗（浅黄色粉末静电喷涂）
3.玻璃品种、厚度:6mm中透光Low-E+12mm空气+6mm青玻
4.超高降效:综合考虑
5.符合图纸及相关规范标准要求
</t>
  </si>
  <si>
    <t xml:space="preserve">1.窗代号及洞口尺寸:LC1633,1600*3300mm
2.框、扇材质:70系列铝合金窗（浅黄色粉末静电喷涂）
3.玻璃品种、厚度:6mm中透光Low-E+12mm空气+6mm青玻
4.超高降效:综合考虑
5.符合图纸及相关规范标准要求
</t>
  </si>
  <si>
    <t xml:space="preserve">1.窗代号及洞口尺寸:LC24132,2400*13200mm
2.框、扇材质:70系列铝合金窗（浅黄色粉末静电喷涂）
3.玻璃品种、厚度:6mm中透光Low-E+12mm空气+6mm青玻
4.超高降效:综合考虑
5.符合图纸及相关规范标准要求
</t>
  </si>
  <si>
    <t xml:space="preserve">1.窗代号及洞口尺寸:LC24132a,2400*13200mm
2.框、扇材质:70系列铝合金窗（浅黄色粉末静电喷涂）
3.玻璃品种、厚度:6mm中透光Low-E+12mm空气+6mm青玻
4.超高降效:综合考虑
5.符合图纸及相关规范标准要求
</t>
  </si>
  <si>
    <t xml:space="preserve">1.窗代号及洞口尺寸:LC2428,2400*2800mm
2.框、扇材质:70系列铝合金窗（浅黄色粉末静电喷涂）
3.玻璃品种、厚度:6mm中透光Low-E+12mm空气+6mm青玻
4.超高降效:综合考虑
5.符合图纸及相关规范标准要求
</t>
  </si>
  <si>
    <t xml:space="preserve">1.窗代号及洞口尺寸:LC2496,2400*9600mm
2.框、扇材质:70系列铝合金窗（浅黄色粉末静电喷涂）
3.玻璃品种、厚度:6mm中透光Low-E+12mm空气+6mm青玻
4.超高降效:综合考虑
5.符合图纸及相关规范标准要求
</t>
  </si>
  <si>
    <t xml:space="preserve">1.窗代号及洞口尺寸:LC5049,5000*4900mm
2.框、扇材质:70系列铝合金窗（浅黄色粉末静电喷涂）
3.玻璃品种、厚度:6mm中透光Low-E+12mm空气+6mm青玻
4.超高降效:综合考虑
5.符合图纸及相关规范标准要求
</t>
  </si>
  <si>
    <t>铝合金防雨百叶</t>
  </si>
  <si>
    <t>1.框、扇材质:70系列铝合金防雨百叶（浅黄色粉末静电喷涂）
2.超高降效:综合考虑
3.符合图纸及相关规范标准要求</t>
  </si>
  <si>
    <t>其它工程</t>
  </si>
  <si>
    <t>护窗栏杆</t>
  </si>
  <si>
    <t xml:space="preserve">1.栏杆高度:1100mm
2.扶手材料种类、规格:φ50*1.5不锈钢管
3.主立杆材料种类、规格:φ20*1.5@100不锈钢管
4.具体详图集:15J403-1-C15-H3
5.超高降效:综合考虑
6.符合图纸及相关规范标准要求
</t>
  </si>
  <si>
    <t xml:space="preserve">1.门代号及洞口尺寸:M0722：700*2200
2.含门锁等所有五金配件
3.门框、扇材质:70系列成品铝合金平开门（浅黄色粉末静电喷涂）
4.玻璃品种、厚度:6mm中透光Low-E+12mm空气+6mm青玻
5.符合设计图纸以及施工规范要求
</t>
  </si>
  <si>
    <t xml:space="preserve">1.窗代号及洞口尺寸:MLC4218：门1000*2700mm、窗3200*1800mm
2.含所有五金配件费用
3.门、窗框、扇材质:70系列成品铝合金门联窗（浅黄色粉末静电喷涂）
4.玻璃品种、厚度:6mm中透光Low-E+12mm空气+6mm青玻
5.符合设计图纸以及施工规范要求
</t>
  </si>
  <si>
    <t xml:space="preserve">1.窗代号及洞口尺寸:C0618：600*1800
2.框、扇材质:70系列成品铝合金窗（浅黄色粉末静电喷涂）
3.玻璃品种、厚度:6mm中透光Low-E+12mm空气+6mm青玻
4.含所有五金配件费用
5.符合设计图纸以及施工规范要求
</t>
  </si>
  <si>
    <t xml:space="preserve">1.窗代号及洞口尺寸:C1818：1800*1800
2.框、扇材质:70系列成品铝合金窗（浅黄色粉末静电喷涂）
3.玻璃品种、厚度:6mm中透光Low-E+12mm空气+6mm青玻
4.含所有五金配件费用
5.符合设计图纸以及施工规范要求
</t>
  </si>
  <si>
    <t>室外消防训练模块-建筑坍塌救援训练区建筑装饰工程</t>
  </si>
  <si>
    <t xml:space="preserve">1.栏杆高度:920mm
2.扶手材料种类、规格:φ60*1.5不锈钢管
3.主立杆材料种类、规格:φ42*2mm不锈钢管
4.次立杆材料种类、规格:φ20*1.2mm不锈钢管
5.详见中南标20ZJ401第30页做法1、做法2W-不锈钢栏杆
6.符合设计图纸以及施工规范要求
5.符合设计图纸以及施工规范要求
</t>
  </si>
  <si>
    <t>室外消防训练模块-水域灾害救援训练区建筑装饰工程</t>
  </si>
  <si>
    <t>金属(塑钢)门</t>
  </si>
  <si>
    <t>1.门代号及洞口尺寸:M1022，1000*2200
2.门框、扇材质:塑钢平开门
3.含所有五金配件费用
4.符合设计图纸以及施工规范要求</t>
  </si>
  <si>
    <t xml:space="preserve">1.窗代号及洞口尺寸:弧形固定窗C1515,1500*1500
2.框、扇材质:12MM厚钢板构件
3.玻璃品种、厚度:220MM厚亚克力视窗
4.含所有五金配件费用
5.符合设计图纸以及施工规范要求
</t>
  </si>
  <si>
    <t xml:space="preserve">1.窗代号及洞口尺寸:铝合金平开窗C1210，1200*1000
2.框、扇材质:70系列银色铝合金框
3.玻璃品种、厚度:6MM厚透明玻璃
4.含所有五金配件费用
5.符合设计图纸以及施工规范要求
</t>
  </si>
  <si>
    <t xml:space="preserve">1.窗代号及洞口尺寸:铝合金平开窗C1213，1200*1300
2.框、扇材质:70系列银色铝合金框
3.玻璃品种、厚度:6MM厚透明玻璃
4.含所有五金配件费用
5.符合设计图纸以及施工规范要求
</t>
  </si>
  <si>
    <t xml:space="preserve">1.窗代号及洞口尺寸:铝合金平开窗C1810，1800*1100
2.框、扇材质:70系列银色铝合金框
3.玻璃品种、厚度:6MM厚透明玻璃
4.含所有五金配件费用
5.符合设计图纸以及施工规范要求
</t>
  </si>
  <si>
    <t xml:space="preserve">1.窗代号及洞口尺寸:铝合金平开窗C1813，1800*1300
2.框、扇材质:70系列银色铝合金框
3.玻璃品种、厚度:6MM厚透明玻璃
4.含所有五金配件费用
5.符合设计图纸以及施工规范要求
</t>
  </si>
  <si>
    <t xml:space="preserve">1.栏杆高度:920mm
2.扶手材料种类、规格:φ60不锈钢管
3.主立杆材料种类、规格:φ55*2mm不锈钢管
4.次立杆材料种类、规格:φ20*1.2mm不锈钢管
5.详见中南标20ZJ401第30页做法1、做法2W-不锈钢栏杆
6.符合设计图纸以及施工规范要求
</t>
  </si>
  <si>
    <t>金属栏杆</t>
  </si>
  <si>
    <t xml:space="preserve">1.栏杆高度:1200mm
2.扶手材料种类、规格:φ60*3不锈钢管
3.主立杆材料种类、规格:φ60*5mm不锈钢管
4.次立杆材料种类、规格:φ20*1.2mm不锈钢管
5.国标22J403-1，第3-49节点
6.符合设计图纸以及施工规范要求
</t>
  </si>
  <si>
    <t>铁艺栅栏，H=3500mm</t>
  </si>
  <si>
    <t xml:space="preserve">1.栅栏高度:3500mm
2.含栅栏门
3.符合设计图纸以及施工规范要求
</t>
  </si>
  <si>
    <t>室外消防训练模块-综合训练塔建筑装饰工程（地下）</t>
  </si>
  <si>
    <t>1.栏杆高度:920mm
2.扶手材料种类、规格:φ60*1.5不锈钢管
3.主立杆材料种类、规格:φ42*2mm不锈钢管
4.次立杆材料种类、规格:φ20*1.2mm不锈钢管
5.详见中南标20ZJ401第30页做法1、做法2W-不锈钢栏杆
6.符合设计图纸以及施工规范要求
7.在洞内、地下室内、库内或暗室内进行施工</t>
  </si>
  <si>
    <t>室外消防训练模块-综合训练塔建筑装饰工程（地上）</t>
  </si>
  <si>
    <t>塑钢推拉门</t>
  </si>
  <si>
    <t xml:space="preserve">1.门代号及洞口尺寸:推拉门TLM4024，4000*2400
2.超高降效:综合考虑
3.门框、扇材质:塑钢门
4.符合设计图纸以及施工规范要求
</t>
  </si>
  <si>
    <t>塑钢推拉窗</t>
  </si>
  <si>
    <t>1.窗代号及洞口尺寸:塑钢窗C1606，1600*600
2.超高降效:综合考虑
3.框、扇材质:塑钢
4.玻璃品种、厚度:6mm白玻璃</t>
  </si>
  <si>
    <t xml:space="preserve">1.窗代号及洞口尺寸:塑钢窗C1612，1600*1200
2.超高降效:综合考虑
3.框、扇材质:塑钢
4.玻璃品种、厚度:6mm白玻璃
5.符合设计图纸以及施工规范要求
</t>
  </si>
  <si>
    <t xml:space="preserve">1.窗代号及洞口尺寸:塑钢窗C2018，2000*1800
2.超高降效:综合考虑
3.框、扇材质:塑钢
4.玻璃品种、厚度:6mm白玻璃
5.符合设计图纸以及施工规范要求
</t>
  </si>
  <si>
    <t>塑钢窗平开窗</t>
  </si>
  <si>
    <t xml:space="preserve">1.窗代号及洞口尺寸:塑钢窗GC2010，2000*1000
2.超高降效:综合考虑
3.框、扇材质:塑钢
4.玻璃品种、厚度:6mm白玻璃
5.符合设计图纸以及施工规范要求
</t>
  </si>
  <si>
    <t xml:space="preserve">1.窗代号及洞口尺寸:塑钢窗GC4010，4000*1000
2.框、扇材质:塑钢
3.玻璃品种、厚度:6mm白玻璃
4.超高降效:综合考虑
5.符合设计图纸以及施工规范要求
</t>
  </si>
  <si>
    <t>金属扶手、栏杆、栏板</t>
  </si>
  <si>
    <t xml:space="preserve">1.扶手材料种类、规格:3.5厚60x40方钢管
2.超高降效:综合考虑
3.栏杆材料种类、规格:2.0厚20x20方钢管、3.5厚40x40方钢管
4.油漆:表面喷涂黑色防锈漆
5.防护材料种类:预埋件
6.符合设计图纸以及施工规范要求
</t>
  </si>
  <si>
    <t>玻璃栏板</t>
  </si>
  <si>
    <t xml:space="preserve">1.栏杆玻璃的种类、规格、颜色:8+0.76+8夹胶安全玻璃
2.钢管:90x60x3光面不锈钢方管、60x40x3光面不锈钢管
3.超高降效:综合考虑
4.符合设计图纸以及施工规范要求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</si>
</sst>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9">
    <font>
      <sz val="9"/>
      <color theme="1"/>
      <name val="??"/>
      <charset val="134"/>
      <scheme val="minor"/>
    </font>
    <font>
      <b/>
      <sz val="9"/>
      <color theme="1"/>
      <name val="??"/>
      <charset val="134"/>
      <scheme val="minor"/>
    </font>
    <font>
      <sz val="11"/>
      <color rgb="FF000000"/>
      <name val="Arial"/>
      <charset val="204"/>
    </font>
    <font>
      <b/>
      <sz val="16"/>
      <name val="宋体"/>
      <charset val="134"/>
    </font>
    <font>
      <b/>
      <sz val="10"/>
      <name val="宋体"/>
      <charset val="134"/>
    </font>
    <font>
      <b/>
      <sz val="9"/>
      <name val="宋体"/>
      <charset val="134"/>
    </font>
    <font>
      <sz val="10"/>
      <name val="宋体"/>
      <charset val="134"/>
    </font>
    <font>
      <b/>
      <sz val="20"/>
      <name val="宋体"/>
      <charset val="134"/>
    </font>
    <font>
      <sz val="10"/>
      <color theme="1"/>
      <name val="??"/>
      <charset val="134"/>
      <scheme val="minor"/>
    </font>
    <font>
      <b/>
      <sz val="14"/>
      <color theme="1"/>
      <name val="??"/>
      <charset val="134"/>
      <scheme val="minor"/>
    </font>
    <font>
      <b/>
      <sz val="10"/>
      <color theme="1"/>
      <name val="??"/>
      <charset val="134"/>
      <scheme val="minor"/>
    </font>
    <font>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4" borderId="7" applyNumberFormat="0" applyAlignment="0" applyProtection="0">
      <alignment vertical="center"/>
    </xf>
    <xf numFmtId="0" fontId="28" fillId="5" borderId="8" applyNumberFormat="0" applyAlignment="0" applyProtection="0">
      <alignment vertical="center"/>
    </xf>
    <xf numFmtId="0" fontId="29" fillId="5" borderId="7" applyNumberFormat="0" applyAlignment="0" applyProtection="0">
      <alignment vertical="center"/>
    </xf>
    <xf numFmtId="0" fontId="30" fillId="6"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cellStyleXfs>
  <cellXfs count="82">
    <xf numFmtId="0" fontId="0" fillId="0" borderId="0" xfId="49"/>
    <xf numFmtId="0" fontId="0" fillId="0" borderId="0" xfId="49" applyFont="1" applyFill="1" applyAlignment="1" applyProtection="1">
      <protection locked="0"/>
    </xf>
    <xf numFmtId="0" fontId="1" fillId="0" borderId="0" xfId="49" applyFont="1" applyFill="1" applyAlignment="1" applyProtection="1">
      <protection locked="0"/>
    </xf>
    <xf numFmtId="0" fontId="1" fillId="0" borderId="0" xfId="49" applyFont="1" applyFill="1"/>
    <xf numFmtId="0" fontId="0" fillId="0" borderId="0" xfId="49" applyFont="1" applyFill="1" applyAlignment="1" applyProtection="1">
      <alignment horizontal="left"/>
      <protection locked="0"/>
    </xf>
    <xf numFmtId="0" fontId="0" fillId="0" borderId="0" xfId="49" applyFont="1" applyFill="1" applyAlignment="1" applyProtection="1"/>
    <xf numFmtId="43" fontId="0" fillId="0" borderId="0" xfId="49" applyNumberFormat="1" applyFont="1" applyFill="1" applyAlignment="1" applyProtection="1">
      <protection locked="0"/>
    </xf>
    <xf numFmtId="0" fontId="0" fillId="0" borderId="0" xfId="49" applyFont="1" applyFill="1" applyAlignment="1" applyProtection="1">
      <alignment horizontal="center"/>
      <protection locked="0"/>
    </xf>
    <xf numFmtId="176" fontId="0" fillId="0" borderId="0" xfId="49" applyNumberFormat="1" applyFill="1"/>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3" fillId="0" borderId="0" xfId="49" applyFont="1" applyFill="1" applyAlignment="1" applyProtection="1">
      <alignment horizontal="left" vertical="center" wrapText="1"/>
      <protection locked="0"/>
    </xf>
    <xf numFmtId="0" fontId="3" fillId="0" borderId="0" xfId="49" applyFont="1" applyFill="1" applyAlignment="1" applyProtection="1">
      <alignment horizontal="center" vertical="center" wrapText="1"/>
    </xf>
    <xf numFmtId="43" fontId="3" fillId="0" borderId="0" xfId="49" applyNumberFormat="1" applyFont="1" applyFill="1" applyAlignment="1" applyProtection="1">
      <alignment horizontal="right"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5" fillId="0" borderId="1" xfId="49" applyFont="1" applyFill="1" applyBorder="1" applyAlignment="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6" fillId="0" borderId="1" xfId="49" applyFont="1" applyFill="1" applyBorder="1" applyAlignment="1" applyProtection="1">
      <alignment horizontal="right" vertical="center" wrapText="1"/>
      <protection locked="0"/>
    </xf>
    <xf numFmtId="10" fontId="4" fillId="0" borderId="1" xfId="3"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0" fontId="6" fillId="0" borderId="1" xfId="49" applyFont="1" applyFill="1" applyBorder="1" applyAlignment="1" applyProtection="1">
      <alignment horizontal="left" vertical="center" wrapText="1"/>
      <protection locked="0"/>
    </xf>
    <xf numFmtId="0" fontId="6" fillId="0" borderId="1" xfId="49" applyFont="1" applyFill="1" applyBorder="1" applyAlignment="1" applyProtection="1">
      <alignment horizontal="right" vertical="center" wrapText="1"/>
    </xf>
    <xf numFmtId="10" fontId="6" fillId="0" borderId="1" xfId="3" applyNumberFormat="1" applyFont="1" applyFill="1" applyBorder="1" applyAlignment="1" applyProtection="1">
      <alignment horizontal="center" vertical="center" wrapText="1"/>
      <protection locked="0"/>
    </xf>
    <xf numFmtId="0" fontId="7"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43" fontId="4"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left" vertical="center" wrapText="1"/>
      <protection locked="0"/>
    </xf>
    <xf numFmtId="0" fontId="5"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43" fontId="5" fillId="0" borderId="1" xfId="49" applyNumberFormat="1" applyFont="1" applyFill="1" applyBorder="1" applyAlignment="1">
      <alignment horizontal="right" vertical="center" wrapText="1"/>
    </xf>
    <xf numFmtId="43" fontId="5" fillId="0" borderId="1" xfId="49" applyNumberFormat="1" applyFont="1" applyFill="1" applyBorder="1" applyAlignment="1">
      <alignment horizontal="center" vertical="center" wrapText="1"/>
    </xf>
    <xf numFmtId="10" fontId="6" fillId="0" borderId="1" xfId="3" applyNumberFormat="1" applyFont="1" applyFill="1" applyBorder="1" applyAlignment="1">
      <alignment horizontal="right" vertical="center" wrapText="1"/>
    </xf>
    <xf numFmtId="9" fontId="5" fillId="2" borderId="1" xfId="3" applyNumberFormat="1" applyFont="1" applyFill="1" applyBorder="1" applyAlignment="1">
      <alignment horizontal="right" vertical="center" wrapText="1"/>
    </xf>
    <xf numFmtId="9" fontId="0" fillId="0" borderId="0" xfId="3" applyFont="1" applyFill="1" applyBorder="1" applyAlignment="1" applyProtection="1">
      <alignment horizontal="center"/>
      <protection locked="0"/>
    </xf>
    <xf numFmtId="9" fontId="5" fillId="0" borderId="1" xfId="3" applyFont="1" applyFill="1" applyBorder="1" applyAlignment="1">
      <alignment horizontal="right" vertical="center" wrapText="1"/>
    </xf>
    <xf numFmtId="0" fontId="1" fillId="0" borderId="0" xfId="49" applyFont="1"/>
    <xf numFmtId="0" fontId="0" fillId="0" borderId="0" xfId="49" applyFont="1"/>
    <xf numFmtId="0" fontId="8" fillId="0" borderId="0" xfId="49" applyFont="1"/>
    <xf numFmtId="0" fontId="8" fillId="0" borderId="0" xfId="49" applyFont="1" applyAlignment="1">
      <alignment horizontal="left"/>
    </xf>
    <xf numFmtId="0" fontId="0" fillId="0" borderId="0" xfId="49" applyFont="1" applyFill="1"/>
    <xf numFmtId="43" fontId="0" fillId="0" borderId="0" xfId="49" applyNumberFormat="1" applyFont="1" applyFill="1"/>
    <xf numFmtId="0" fontId="9" fillId="0" borderId="0" xfId="49" applyFont="1" applyAlignment="1">
      <alignment horizontal="center" vertical="center"/>
    </xf>
    <xf numFmtId="0" fontId="10" fillId="0" borderId="0" xfId="49" applyFont="1" applyAlignment="1">
      <alignment horizontal="center" vertical="center"/>
    </xf>
    <xf numFmtId="0" fontId="5"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3" fontId="5" fillId="0" borderId="1" xfId="49" applyNumberFormat="1" applyFont="1" applyFill="1" applyBorder="1" applyAlignment="1">
      <alignment horizontal="right" vertical="center" wrapText="1"/>
    </xf>
    <xf numFmtId="43" fontId="5" fillId="0" borderId="1" xfId="49" applyNumberFormat="1" applyFont="1" applyFill="1" applyBorder="1" applyAlignment="1">
      <alignment horizontal="center" vertical="center" wrapText="1"/>
    </xf>
    <xf numFmtId="10" fontId="4" fillId="0" borderId="1" xfId="3" applyNumberFormat="1" applyFont="1" applyFill="1" applyBorder="1" applyAlignment="1">
      <alignment horizontal="right" vertical="center" wrapText="1"/>
    </xf>
    <xf numFmtId="0" fontId="11"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43" fontId="11" fillId="0" borderId="1" xfId="49" applyNumberFormat="1" applyFont="1" applyFill="1" applyBorder="1" applyAlignment="1">
      <alignment horizontal="right" vertical="center" wrapText="1"/>
    </xf>
    <xf numFmtId="43" fontId="11" fillId="0" borderId="1" xfId="49"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43" fontId="5" fillId="0" borderId="1" xfId="49" applyNumberFormat="1" applyFont="1" applyFill="1" applyBorder="1" applyAlignment="1">
      <alignment horizontal="center" vertical="center" wrapText="1"/>
    </xf>
    <xf numFmtId="0" fontId="12" fillId="0" borderId="0" xfId="0" applyFont="1" applyFill="1" applyBorder="1" applyAlignment="1">
      <alignment vertical="center"/>
    </xf>
    <xf numFmtId="0" fontId="12" fillId="0" borderId="0" xfId="0" applyFont="1" applyFill="1" applyBorder="1" applyAlignment="1">
      <alignment vertical="center"/>
    </xf>
    <xf numFmtId="0" fontId="12"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0" xfId="0" applyFont="1" applyFill="1" applyAlignment="1">
      <alignment horizontal="left" vertical="center" wrapText="1"/>
    </xf>
    <xf numFmtId="0" fontId="12" fillId="0" borderId="0" xfId="0" applyFont="1" applyFill="1" applyAlignment="1">
      <alignment vertical="center"/>
    </xf>
    <xf numFmtId="0" fontId="16" fillId="0" borderId="0" xfId="0" applyFont="1" applyFill="1" applyAlignment="1">
      <alignment horizontal="center" vertical="center" wrapText="1"/>
    </xf>
    <xf numFmtId="0" fontId="16" fillId="0" borderId="0" xfId="0" applyFont="1" applyFill="1" applyAlignment="1">
      <alignment horizontal="center" vertical="center"/>
    </xf>
    <xf numFmtId="176" fontId="16" fillId="0" borderId="0" xfId="0" applyNumberFormat="1" applyFont="1" applyFill="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176" fontId="1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43" fontId="12" fillId="0" borderId="1" xfId="0" applyNumberFormat="1" applyFont="1" applyFill="1" applyBorder="1" applyAlignment="1">
      <alignment horizontal="center" vertical="center"/>
    </xf>
    <xf numFmtId="0" fontId="11" fillId="0" borderId="1" xfId="0" applyFont="1" applyFill="1" applyBorder="1" applyAlignment="1">
      <alignment vertical="center"/>
    </xf>
    <xf numFmtId="176" fontId="12" fillId="0" borderId="1" xfId="0" applyNumberFormat="1" applyFont="1" applyFill="1" applyBorder="1" applyAlignment="1">
      <alignment vertical="center"/>
    </xf>
    <xf numFmtId="177" fontId="12"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8" Type="http://schemas.openxmlformats.org/officeDocument/2006/relationships/externalLink" Target="externalLinks/externalLink4.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externalLink" Target="externalLinks/externalLink16.xml"/><Relationship Id="rId2" Type="http://schemas.openxmlformats.org/officeDocument/2006/relationships/worksheet" Target="worksheets/sheet2.xml"/><Relationship Id="rId19" Type="http://schemas.openxmlformats.org/officeDocument/2006/relationships/externalLink" Target="externalLinks/externalLink15.xml"/><Relationship Id="rId18" Type="http://schemas.openxmlformats.org/officeDocument/2006/relationships/externalLink" Target="externalLinks/externalLink14.xml"/><Relationship Id="rId17" Type="http://schemas.openxmlformats.org/officeDocument/2006/relationships/externalLink" Target="externalLinks/externalLink13.xml"/><Relationship Id="rId16" Type="http://schemas.openxmlformats.org/officeDocument/2006/relationships/externalLink" Target="externalLinks/externalLink12.xml"/><Relationship Id="rId15" Type="http://schemas.openxmlformats.org/officeDocument/2006/relationships/externalLink" Target="externalLinks/externalLink11.xml"/><Relationship Id="rId14" Type="http://schemas.openxmlformats.org/officeDocument/2006/relationships/externalLink" Target="externalLinks/externalLink10.xml"/><Relationship Id="rId13" Type="http://schemas.openxmlformats.org/officeDocument/2006/relationships/externalLink" Target="externalLinks/externalLink9.xml"/><Relationship Id="rId12" Type="http://schemas.openxmlformats.org/officeDocument/2006/relationships/externalLink" Target="externalLinks/externalLink8.xml"/><Relationship Id="rId11" Type="http://schemas.openxmlformats.org/officeDocument/2006/relationships/externalLink" Target="externalLinks/externalLink7.xml"/><Relationship Id="rId10" Type="http://schemas.openxmlformats.org/officeDocument/2006/relationships/externalLink" Target="externalLinks/externalLink6.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13&#31908;&#20016;&#22823;&#21414;\&#25253;&#20986;.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file:///\\NTS01\jhc\unzipped\Eastern Airline FE\Spares\FILES\SMCTS2\SMCTSSP2.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I:\&#20108;&#24037;&#21306;&#32467;&#31639;\CHEN\&#20844;&#36335;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ile:///I:\CHEN\&#20844;&#36335;1.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file:///D:\&#20108;&#24037;&#21306;&#32467;&#31639;\CHEN\&#20844;&#36335;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file:///d:\&#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ile:///d:\&#24037;&#20316;\&#37027;&#40065;&#28286;  09-1-5\&#23436;&#25104;&#34920;&#26684;\&#35745;&#31639;\&#19990;&#33538;\&#21069;14&#27425;\&#28895;&#21488;&#19990;&#36152;10-24.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ile:///\\Wangjianwen\&#9733;&#20849;&#20139;&#9733;\WINDOWS\Desktop\5&#12290;21&#38598;&#22242;&#32463;&#33829;&#37096;&#24037;&#20316;&#31649;&#29702;&#26631;&#20934;\&#31649;&#29702;&#24080;&#34920;\1&#32463;&#33829;&#20104;&#12289;&#20915;&#31639;&#31649;&#29702;\&#34920;&#303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file:///d:\&#22823;&#36830;&#20013;&#20449;&#24149;&#22681;&#25991;&#20214;\&#20013;&#20449;&#25253;&#20215;\&#37197;&#21512;&#24037;&#31243;\&#23500;&#35029;&#24191;&#22330;11.9\&#25104;&#26412;&#21450;&#25253;&#20215;\&#38738;&#23707;&#33014;&#24030;&#28286;&#36130;&#23500;&#20013;&#24515;\&#33014;&#24030;&#28286;&#36130;&#23500;&#20013;&#24515;\&#25253;&#20215;&#35745;&#31639;&#34920;8.30.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file:///D:\3.&#21830;&#21153;&#36164;&#26009;\6&#34917;&#20805;&#21327;&#35758;&#21450;&#20854;&#21069;&#32622;&#25511;&#21046;&#20215;\10.&#30707;&#40723;&#31038;&#21306;&#25511;&#21046;&#20215;-&#21253;&#21547;&#21271;&#37096;&#23398;&#26657;&#24149;&#22681;&#20004;&#26465;&#26032;&#22686;&#39033;-&#38656;&#21253;&#21547;&#31532;11&#39033;\2.&#34917;&#20805;&#21327;&#35758;\3.81-&#21326;&#21335;-&#31908;&#20013;&#21306;&#22495;-&#21335;&#22478;&#23567;&#23398;&#39033;&#30446;-&#24149;&#22681;&#24037;&#31243;-&#34917;&#20805;&#21327;&#35758;&#35745;&#31639;&#28165;&#21333;.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file:///D:\CHEN\&#20844;&#36335;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file:///D:\&#26376;&#24230;&#24037;&#20316;&#36164;&#26009;\2010&#24180;12&#26376;\&#21160;&#24577;&#30446;&#26631;&#25104;&#26412;&#32534;&#21046;.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file:///D:\2014-&#24037;&#20316;&#36164;&#26009;\&#38109;&#21512;&#37329;&#38376;&#31383;&#24037;&#31243;&#35745;&#31639;&#34920;\&#38271;&#27801;&#23041;&#23612;&#26031;&#22478;&#36229;&#39640;&#23618;5#&#26635;&#38376;&#31383;&#24037;&#31243;&#38376;&#31383;&#35745;&#31639;&#34920;&#65288;&#23450;&#31295;&#6528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file:///D:\1.&#20113;&#31569;&#32593;\23.&#26729;&#22522;&#21450;&#22522;&#22353;&#25903;&#25252;&#24037;&#31243;\1.&#33970;&#38451;\3.&#21830;&#21153;&#23457;&#26680;\1.&#22522;&#22353;&#25903;&#25252;-&#21830;&#21153;&#23457;&#26680;.202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4149;&#22681;&#25286;&#35299;&#25511;&#21046;&#20215;-10.15.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4149;&#22681;&#24037;&#3124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2"/>
      <sheetName val="报出"/>
      <sheetName val="材料损耗(不打印)"/>
    </sheetNames>
    <definedNames>
      <definedName name="ＥＶＡＬＵＡＦＥ" refersTo="=#REF!"/>
    </defined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qpmad2"/>
      <sheetName val="POWER ASSUMPTIONS"/>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汇总表"/>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企业表一"/>
      <sheetName val="M-5C"/>
      <sheetName val="M-5A"/>
      <sheetName val="Sheet1"/>
      <sheetName val="应收账款明细表"/>
      <sheetName val="应付－武汉运盛钢铁贸易有限公司"/>
      <sheetName val="襄樊鼎益机电有限公司"/>
      <sheetName val="会计科目"/>
      <sheetName val="盈余公积 （合并)"/>
      <sheetName val="包增减变动"/>
      <sheetName val="#REF!"/>
      <sheetName val="CF"/>
      <sheetName val="长期股权投资"/>
      <sheetName val="封面"/>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核算项目余额表"/>
      <sheetName val="G.1R-Shou COP Gf"/>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2.1设计部"/>
      <sheetName val="_x005f_x0000__x005f_x0000__x005f_x0000__x005f_x0000__x0"/>
      <sheetName val="_x005f_x005f_x005f_x0000__x005f_x005f_x005f_x0000__x005"/>
      <sheetName val="_x005f_x0000__x005f_x0000__x005"/>
      <sheetName val="计算稿封面"/>
      <sheetName val="门窗表"/>
      <sheetName val="计算稿"/>
      <sheetName val="21"/>
      <sheetName val="Financ. Overview"/>
      <sheetName val="Toolbox"/>
      <sheetName val="施工参考单价报价表"/>
      <sheetName val="其它工作项目报价清单"/>
      <sheetName val="甲指乙供材料报价表"/>
      <sheetName val="梁"/>
      <sheetName val="SW-TEO"/>
      <sheetName val="石材购买量统计"/>
      <sheetName val="下拉菜单"/>
      <sheetName val="湿装饰"/>
      <sheetName val="电气部分"/>
      <sheetName val="C、D区室外铺贴工程量计算书"/>
      <sheetName val="工程量"/>
      <sheetName val="单价分析表"/>
      <sheetName val="清单（不打印）"/>
      <sheetName val="土建工程综合单价表"/>
      <sheetName val="土建工程综合单价组价明细表"/>
      <sheetName val="小学教学综合楼"/>
      <sheetName val="Open"/>
      <sheetName val="Main"/>
      <sheetName val="经济指标"/>
      <sheetName val="钢筋计算表"/>
      <sheetName val="墙面工程"/>
      <sheetName val="销售财务日报表②"/>
      <sheetName val="参照表"/>
      <sheetName val="46亩(新)"/>
      <sheetName val="基础数据命名表"/>
      <sheetName val="技术指标"/>
      <sheetName val="税金预测"/>
      <sheetName val="主要规划指标"/>
      <sheetName val="税金缴纳情况"/>
      <sheetName val="土地款预测"/>
      <sheetName val="销售回款预测"/>
      <sheetName val="08.01"/>
      <sheetName val="政府性收费预测"/>
      <sheetName val="单位库"/>
      <sheetName val="电视监控"/>
      <sheetName val="11年计划"/>
      <sheetName val="字段"/>
      <sheetName val="折线图2数据"/>
      <sheetName val="1.投标总价封面"/>
      <sheetName val="合计"/>
      <sheetName val="P1012001"/>
      <sheetName val="变更部分 (3) "/>
      <sheetName val="D栋计算式明细"/>
      <sheetName val="内围地梁钢筋说明"/>
      <sheetName val="1-4栋结算清单汇总表"/>
      <sheetName val="参数表"/>
      <sheetName val="Sheet1 (11)"/>
      <sheetName val="设计指标"/>
      <sheetName val="改加胶玻璃、室外栏杆"/>
      <sheetName val="廊桥水乡"/>
      <sheetName val="中央公园城"/>
      <sheetName val="经济指标分析表"/>
      <sheetName val="五金"/>
      <sheetName val="工程量清单（一标段）"/>
      <sheetName val="工商税收"/>
      <sheetName val="GDP"/>
      <sheetName val="地上结构重计量争议汇总表"/>
      <sheetName val="地下结构重计量争议汇总表"/>
      <sheetName val="_x005f_x005f_x005f_x0000__x005f"/>
      <sheetName val="00000ppy"/>
      <sheetName val="分类说明"/>
      <sheetName val="原因说明"/>
      <sheetName val="一般预算收入"/>
      <sheetName val="_x005f_x0000__x005f"/>
      <sheetName val="_x005f_x005f_"/>
      <sheetName val="建筑面积 "/>
      <sheetName val="承台(砖模) "/>
      <sheetName val="柱"/>
      <sheetName val="sheet2"/>
      <sheetName val="基础项目"/>
      <sheetName val="土方"/>
      <sheetName val="資料庫"/>
      <sheetName val="_x005f_x005f_x005f_x005f_"/>
      <sheetName val="_"/>
      <sheetName val="单位"/>
      <sheetName val="temp"/>
      <sheetName val="_x005f_x005f_x005f_x005f_x005f_x005f_x005f_x0000__x005f"/>
      <sheetName val="_x005f_x005f_x005f_x005f_x005f_x005f_x005f_x005f_x005f_x005f_"/>
      <sheetName val="_x005f_x005f_x005f_x005f_x005f_x005f_x005f_x005f_"/>
      <sheetName val="Estimate Details"/>
      <sheetName val="#REF"/>
      <sheetName val="56271-2"/>
      <sheetName val="3、工程在施情况明细表 "/>
      <sheetName val="设计部"/>
      <sheetName val="人员支出"/>
      <sheetName val="编码"/>
      <sheetName val="基础编码"/>
      <sheetName val="硬景 "/>
      <sheetName val="基本参数"/>
      <sheetName val="成本估算"/>
      <sheetName val="二标段上木 "/>
      <sheetName val="上木"/>
      <sheetName val="下木"/>
      <sheetName val="eva"/>
      <sheetName val="A1户型装饰"/>
      <sheetName val="7"/>
      <sheetName val="投标材料清单 "/>
      <sheetName val="07水"/>
      <sheetName val="3"/>
      <sheetName val="代码表"/>
      <sheetName val="二层"/>
      <sheetName val="固化库"/>
      <sheetName val="金双楠项目"/>
      <sheetName val="跟踪分析表"/>
      <sheetName val="成本下降版"/>
      <sheetName val="客户基本概况表"/>
      <sheetName val="列表"/>
      <sheetName val="评估假设"/>
      <sheetName val="楼层"/>
      <sheetName val="POWER_ASSUMPTIONS"/>
      <sheetName val="G_1R-Shou_COP_Gf"/>
      <sheetName val="Financ__Overview"/>
      <sheetName val="综合认价"/>
      <sheetName val="中小学生"/>
      <sheetName val="FYYS-1-编制底稿04-招聘活动支出"/>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13_65¶ÈÑ©»¨"/>
      <sheetName val="13_6Ñ©»¨·ÖÅä±í"/>
      <sheetName val="13_65¶ÈÉòÑô"/>
      <sheetName val="13_65ÉòÑô·ÖÅä±í"/>
      <sheetName val="ÃºË®µç±¸·Ý_"/>
      <sheetName val="10_5¶È³É±¾±í"/>
      <sheetName val="Í°¾Æ20L_(Ñ©)_"/>
      <sheetName val="Í°¾Æ30L_(Ñ©)__"/>
      <sheetName val="存货明细表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汇总ࡨ"/>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_"/>
      <sheetName val="4.3.1物料损耗率"/>
      <sheetName val="人工费取费"/>
      <sheetName val="D1电气单价表"/>
      <sheetName val="总人口"/>
      <sheetName val="Define"/>
      <sheetName val="XLR_NoRangeSheet"/>
      <sheetName val="合同"/>
      <sheetName val="综合单价分析表"/>
      <sheetName val="主要材料预算价格计算表"/>
      <sheetName val="新明源销售财务日报"/>
      <sheetName val="项目汇总"/>
      <sheetName val="报价细目表"/>
      <sheetName val="隔墙"/>
      <sheetName val="管线计算表"/>
      <sheetName val="损  益  表"/>
      <sheetName val="预算封面"/>
      <sheetName val="8"/>
      <sheetName val="工程量计算"/>
      <sheetName val="分部分项清单(模板)"/>
      <sheetName val="强电清单"/>
      <sheetName val="防水工程"/>
      <sheetName val="5期B栋会所装饰精装修"/>
      <sheetName val="ws9"/>
      <sheetName val="科目说明"/>
      <sheetName val="1-合同台账"/>
      <sheetName val="5-综合认价台账"/>
      <sheetName val="财务费用"/>
      <sheetName val="收入与成本"/>
      <sheetName val="销售比率"/>
      <sheetName val="B4零星"/>
      <sheetName val="平衡表"/>
      <sheetName val="Criteria"/>
      <sheetName val="Macro1"/>
      <sheetName val="地梁"/>
      <sheetName val="门窗"/>
      <sheetName val="单价分析过程"/>
      <sheetName val="主要材料价格表 (2)"/>
      <sheetName val="装饰部分"/>
      <sheetName val="2006年10月"/>
      <sheetName val="月计划"/>
      <sheetName val="单价"/>
      <sheetName val="价格"/>
      <sheetName val="点表"/>
      <sheetName val="Sheet9"/>
      <sheetName val="D房底稿"/>
      <sheetName val="A1-1"/>
      <sheetName val="A1-2"/>
      <sheetName val="A1-3"/>
      <sheetName val="A2-1"/>
      <sheetName val="A2-2"/>
      <sheetName val="BS房底稿"/>
      <sheetName val="隔墙、幕墙"/>
      <sheetName val="B1-4"/>
      <sheetName val="B1-5"/>
      <sheetName val="B2-4"/>
      <sheetName val="B2-5"/>
      <sheetName val="B3-1"/>
      <sheetName val="C1-2"/>
      <sheetName val="C2-2"/>
      <sheetName val="C2-3"/>
      <sheetName val="C3-1"/>
      <sheetName val="C4-1"/>
      <sheetName val="D1-4"/>
      <sheetName val="D1-5"/>
      <sheetName val="D1-6"/>
      <sheetName val="主材表（给排水）"/>
      <sheetName val="工程量汇总表"/>
      <sheetName val="S1单价表"/>
      <sheetName val="分部分项工程量清单"/>
      <sheetName val="主要材料用量"/>
      <sheetName val="物业类型"/>
      <sheetName val="工程成本科目"/>
      <sheetName val="土地成本明细表"/>
      <sheetName val="土地成本科目"/>
      <sheetName val="物业名称清单及分类"/>
      <sheetName val="项目简况"/>
      <sheetName val="基本信息表"/>
      <sheetName val="室内汇总"/>
      <sheetName val="材料"/>
      <sheetName val="Wl. Fin."/>
      <sheetName val="JOA首頁"/>
      <sheetName val="土方、桩基、支护、降水工程综合单价表"/>
      <sheetName val="土方、桩基、支护、降水工程综合单价组价明细表"/>
      <sheetName val="装修材料费"/>
      <sheetName val="算分表"/>
      <sheetName val="包干费用表"/>
      <sheetName val="2"/>
      <sheetName val="6"/>
      <sheetName val="4"/>
      <sheetName val="5"/>
      <sheetName val="1"/>
      <sheetName val="相关参数"/>
      <sheetName val="有效性"/>
      <sheetName val="变动成本分析"/>
      <sheetName val="总成本分析"/>
      <sheetName val="Lead"/>
      <sheetName val="Cover"/>
      <sheetName val="测算模式"/>
      <sheetName val="利润测算 (按物业类型)"/>
      <sheetName val="规划面积"/>
      <sheetName val="敏感性分析"/>
      <sheetName val="2.规划面积"/>
      <sheetName val="0.2参数表"/>
      <sheetName val="5.2成本分配"/>
      <sheetName val="8.2.建安付款规划"/>
      <sheetName val="02.参数表"/>
      <sheetName val="铝合金栏杆、雨篷 (渝园)"/>
      <sheetName val="明細表"/>
      <sheetName val="LTM销售"/>
      <sheetName val="HTM销售"/>
      <sheetName val="生鲜销售"/>
      <sheetName val="2013-08"/>
      <sheetName val="2015-01"/>
      <sheetName val="2015年6月之前到期商票台账"/>
      <sheetName val="数据有效性"/>
      <sheetName val="科目"/>
      <sheetName val="Proj Assum"/>
      <sheetName val="기본"/>
      <sheetName val="确认书 "/>
      <sheetName val="成本科目"/>
      <sheetName val="组价（投标单价调整）"/>
      <sheetName val="建安付款规划"/>
      <sheetName val="投资估算"/>
      <sheetName val="各截面长度"/>
      <sheetName val="防水指标"/>
      <sheetName val="模板参数"/>
      <sheetName val="墙基反梁"/>
      <sheetName val="零星工程"/>
      <sheetName val="电梯井"/>
      <sheetName val="铁塔材料明细"/>
      <sheetName val="混凝土杆材料"/>
      <sheetName val="单位工程2"/>
      <sheetName val="土石方计算(2)"/>
      <sheetName val="模板"/>
      <sheetName val="做法表"/>
      <sheetName val="BQ2.1围护"/>
      <sheetName val="BQ2.2土下"/>
      <sheetName val="BQ3.1土上"/>
      <sheetName val="BQ3.2安上"/>
      <sheetName val="BQ4总包配合费"/>
      <sheetName val="BQ6甲指乙供"/>
      <sheetName val="BQ7甲限材料设备清单"/>
      <sheetName val="GS1汇总表"/>
      <sheetName val="GS1.1编制说明"/>
      <sheetName val="BQ1.1"/>
      <sheetName val="BQ2.3安下"/>
      <sheetName val="安全文明施工措施项目清单"/>
      <sheetName val="BQ5其他项目"/>
      <sheetName val="BQ8主要材料表"/>
      <sheetName val="BQ1.11"/>
      <sheetName val="BQ1.2"/>
      <sheetName val="110KV"/>
      <sheetName val="General"/>
      <sheetName val="JW3"/>
      <sheetName val="JW4"/>
      <sheetName val="JW5"/>
      <sheetName val="送电装材统计"/>
      <sheetName val="盈A030617使用格式"/>
      <sheetName val="敏感参数"/>
      <sheetName val="合同明细"/>
      <sheetName val="规划指标"/>
      <sheetName val="楼梯间"/>
      <sheetName val="酒店土建工程综合单价表"/>
      <sheetName val="酒店土建工程综合单价组价明细表"/>
      <sheetName val="面积合计（藏）"/>
      <sheetName val="B6"/>
      <sheetName val="推拉"/>
      <sheetName val="before"/>
      <sheetName val="总价及单价表"/>
      <sheetName val="5201.2004"/>
      <sheetName val="清单"/>
      <sheetName val="清单1"/>
      <sheetName val="Product Info"/>
      <sheetName val="Product_Info"/>
      <sheetName val="_____x0"/>
      <sheetName val="___x005"/>
      <sheetName val="__x005f"/>
      <sheetName val="貨品科目"/>
      <sheetName val="材料清单"/>
      <sheetName val="地面过水泥砂"/>
      <sheetName val="楼板镂空及加楼板（部分项目有争议）"/>
      <sheetName val="型材线密度表"/>
      <sheetName val="表3.1增城土建工程综合单价组价明细表"/>
      <sheetName val="Assum"/>
      <sheetName val="YS02-02"/>
      <sheetName val="设定"/>
      <sheetName val="9"/>
      <sheetName val="10"/>
      <sheetName val="11"/>
      <sheetName val="12"/>
      <sheetName val="调整后报表"/>
      <sheetName val="B5"/>
      <sheetName val="现金流量表"/>
      <sheetName val="报表附注"/>
      <sheetName val="参数"/>
      <sheetName val="ZH封面"/>
      <sheetName val="ZH-1明细表"/>
      <sheetName val="分产品销售收入、成本分析表"/>
      <sheetName val="其他凭证抽查"/>
      <sheetName val="K3代码"/>
      <sheetName val="公司管理费用"/>
      <sheetName val="资产负债表及损益表"/>
      <sheetName val="重要内部交易"/>
      <sheetName val="管理费用"/>
      <sheetName val="营业费用"/>
      <sheetName val="制造费用"/>
      <sheetName val="所得税凭证抽查"/>
      <sheetName val="应交税费审定表"/>
      <sheetName val="预付清单"/>
      <sheetName val="在建工程设备"/>
      <sheetName val="调整分录汇总"/>
      <sheetName val="关联方及集团内清单"/>
      <sheetName val="主营成本"/>
      <sheetName val="Summary"/>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固定资产2001年折旧"/>
      <sheetName val="_______"/>
      <sheetName val="信宜"/>
      <sheetName val="19#楼(作废)"/>
      <sheetName val="计算表2"/>
      <sheetName val="玻璃"/>
      <sheetName val="材料名称标准表"/>
      <sheetName val="五金配件(1)"/>
      <sheetName val="名称"/>
      <sheetName val="型材表"/>
      <sheetName val="雨棚"/>
      <sheetName val="财务明细表"/>
      <sheetName val="计算明细表"/>
      <sheetName val="装修"/>
      <sheetName val="园建计算表1梁工"/>
      <sheetName val="平窗"/>
      <sheetName val="网络平台"/>
      <sheetName val="外墙"/>
      <sheetName val="上年末"/>
      <sheetName val="1月"/>
      <sheetName val="10月"/>
      <sheetName val="11月"/>
      <sheetName val="12月"/>
      <sheetName val="2月"/>
      <sheetName val="3月"/>
      <sheetName val="4月"/>
      <sheetName val="5月"/>
      <sheetName val="6月"/>
      <sheetName val="7月"/>
      <sheetName val="8月"/>
      <sheetName val="9月"/>
      <sheetName val="附件2（材料定额消耗数量计算表）"/>
      <sheetName val="N12标清单"/>
      <sheetName val="计算表"/>
      <sheetName val="基础工程量估算"/>
      <sheetName val="03预算收入汇总表"/>
      <sheetName val="Hic_150EOffice"/>
      <sheetName val="material"/>
      <sheetName val="常用项目"/>
      <sheetName val="一次汇总"/>
      <sheetName val="钢筋"/>
      <sheetName val="表3"/>
      <sheetName val="item information"/>
      <sheetName val="PRELIM"/>
      <sheetName val="其他支护计算"/>
      <sheetName val="Sheet3"/>
      <sheetName val="量(原)"/>
      <sheetName val="禁删"/>
      <sheetName val="index"/>
      <sheetName val="单价表"/>
      <sheetName val="GRSummary"/>
      <sheetName val="집계표"/>
      <sheetName val="价格表"/>
      <sheetName val="变量单"/>
      <sheetName val="List price"/>
      <sheetName val="设置"/>
      <sheetName val="成品计价测试"/>
      <sheetName val="主营业务收入成本审定明细表"/>
      <sheetName val="工程施工审定表"/>
      <sheetName val="营业收入程序表"/>
      <sheetName val="营业成本11"/>
      <sheetName val="福华整理6月负债表"/>
      <sheetName val="灰铁明细账"/>
      <sheetName val="国产化斜楔明细账"/>
      <sheetName val="600104(部门）"/>
      <sheetName val="改账前余额表"/>
      <sheetName val="帐务资料"/>
      <sheetName val="长期股权投资Cx"/>
      <sheetName val="长期股权投资Dy"/>
      <sheetName val="实收资本Cx"/>
      <sheetName val="资产减值损失Cx"/>
      <sheetName val="库存商品Cx"/>
      <sheetName val="4-货币资金-现金"/>
      <sheetName val="订单"/>
      <sheetName val="_04009"/>
      <sheetName val="_0401"/>
      <sheetName val="UFPrn20040930171821"/>
      <sheetName val="选项表"/>
      <sheetName val="营业成本程序表"/>
      <sheetName val="生产设备"/>
      <sheetName val="生产设备(旧）"/>
      <sheetName val="W"/>
      <sheetName val="Chart_data"/>
      <sheetName val="水晶分录序时簿06"/>
      <sheetName val="信息技术资本性支出"/>
      <sheetName val="楼宇价目表A10"/>
      <sheetName val="楼宇价目表A9"/>
      <sheetName val="楼宇价目表B1"/>
      <sheetName val="楼宇价目表B2"/>
      <sheetName val="ACC"/>
      <sheetName val="WilliamSheet"/>
      <sheetName val="list"/>
      <sheetName val="NAME"/>
      <sheetName val="南苑基本库"/>
      <sheetName val="日报（扣除变更数）"/>
      <sheetName val="8-经营现金流测算表"/>
      <sheetName val="定价标准"/>
      <sheetName val="QY"/>
      <sheetName val="PRC GAAP"/>
      <sheetName val="dep08"/>
      <sheetName val="07-6068"/>
      <sheetName val="40-2701"/>
      <sheetName val="Tennancy"/>
      <sheetName val="TB"/>
      <sheetName val="Chart of Account"/>
      <sheetName val="$TB 1"/>
      <sheetName val="$TB"/>
      <sheetName val="成本台帐"/>
      <sheetName val="Parameters"/>
      <sheetName val="FIRE Parameters"/>
      <sheetName val="P&amp;L"/>
      <sheetName val="Bev.Cost"/>
      <sheetName val="变更"/>
      <sheetName val="日报_无证（扣除变更数）"/>
      <sheetName val="日报_有证（扣除变更数）"/>
      <sheetName val="挞定退房"/>
      <sheetName val="CFA"/>
      <sheetName val="Assumptions"/>
      <sheetName val="_x005f_x005f_x005f_x0000__x005f_x005f_x005f_x0000__x0_2"/>
      <sheetName val="_x005f_x005f_x005f_x005f_x005f_x005f_x005f_x0000__x00_2"/>
      <sheetName val="_x005f_x005f_x005f_x005f_x005f_x005f_x005f_x005f_x005_2"/>
      <sheetName val="_x005f_x005f_x005f_x005f_x005f_x005f_x005f_x005f_x005_3"/>
      <sheetName val="厨厕通用"/>
      <sheetName val="地坪"/>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Á¨¹¡À¨ª"/>
      <sheetName val="1¨¬_¡§¡Á¨º2¨²___¨¦2a¨º_"/>
      <sheetName val="SW_TEO"/>
      <sheetName val="K2单人房"/>
      <sheetName val="清单汇总"/>
      <sheetName val="Market sha_x0002_"/>
      <sheetName val="B区（地下室）"/>
      <sheetName val="Market sha_x005f_x0002_"/>
      <sheetName val="工程材料"/>
      <sheetName val="A1、A2栏杆和百叶清单 "/>
      <sheetName val="A1、A2单价分析表"/>
      <sheetName val="A20栋清单"/>
      <sheetName val="A21、A22单价分析表"/>
      <sheetName val="A21、22栋清单"/>
      <sheetName val="A3门窗清单"/>
      <sheetName val="A4门窗清单"/>
      <sheetName val="B1、B2、B4-B7单价分析表"/>
      <sheetName val="B1幕墙价分析表"/>
      <sheetName val="B1幕墙"/>
      <sheetName val="B2幕墙价分析表"/>
      <sheetName val="B2幕墙"/>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小学"/>
      <sheetName val="幼儿园"/>
      <sheetName val="Combo"/>
      <sheetName val="䀀霜"/>
      <sheetName val="天花"/>
      <sheetName val="外墙面外墙涂料"/>
      <sheetName val="卫生间和厨房墙面防水工程"/>
      <sheetName val="销售预测表"/>
      <sheetName val="mwin"/>
      <sheetName val="标底评审报告"/>
      <sheetName val="合同付款"/>
      <sheetName val="成本项目"/>
      <sheetName val="项目经营分析（投入产出）"/>
      <sheetName val="16#楼公共区域"/>
      <sheetName val="综合单价表"/>
      <sheetName val="营业收入和税金及附加估算表"/>
      <sheetName val="加压泵房"/>
      <sheetName val="A1-5"/>
      <sheetName val="一级科目余额"/>
      <sheetName val="14工程概况"/>
      <sheetName val="收入"/>
      <sheetName val="分录表"/>
      <sheetName val="财政供养人员增幅"/>
      <sheetName val="关联交易-存款"/>
      <sheetName val="基础信息"/>
      <sheetName val="工程量清单(原价)"/>
      <sheetName val="备选项"/>
      <sheetName val="工程量计算式"/>
      <sheetName val="T1T2T3T4门窗表"/>
      <sheetName val="基础资料（B）"/>
      <sheetName val="D01计算式"/>
      <sheetName val="anti-termite"/>
      <sheetName val="资金计划"/>
      <sheetName val="测算明细表(0+1+1)"/>
      <sheetName val="ID"/>
      <sheetName val="经济指标表"/>
      <sheetName val="10甲供材料设备清单"/>
      <sheetName val="安装技术指标"/>
      <sheetName val="B1之高层地下室土建"/>
      <sheetName val="B2之车库土建"/>
      <sheetName val="C1之高层土建"/>
      <sheetName val="C2之集中商业土建"/>
      <sheetName val="C3之洋房土建"/>
      <sheetName val="C4之洋房地下土建"/>
      <sheetName val="C5之商业车库土建"/>
      <sheetName val="D1之高层安装"/>
      <sheetName val="D4之住宅车库安装"/>
      <sheetName val="土建技术指标"/>
      <sheetName val="指标分析表"/>
      <sheetName val="总措施项目"/>
      <sheetName val="Control"/>
      <sheetName val="Bank Debt"/>
      <sheetName val="GFA"/>
      <sheetName val="HKBUD"/>
      <sheetName val="092~094 园区道路"/>
      <sheetName val="A"/>
      <sheetName val="3-规划指标表及功能选择表"/>
      <sheetName val="17#石材幕墙"/>
      <sheetName val="16#石材幕墙"/>
      <sheetName val="22#玻璃幕墙"/>
      <sheetName val="13#石材幕墙"/>
      <sheetName val="22#石材幕墙"/>
      <sheetName val="爆破-除方格网外"/>
      <sheetName val="一区公路局回填"/>
      <sheetName val="西广场除方格网其他-挖"/>
      <sheetName val="南侧展示区-填"/>
      <sheetName val="建筑边线内除方格网其他"/>
      <sheetName val="水乐园地下室土方"/>
      <sheetName val="主题乐园地下室开挖"/>
      <sheetName val="主题乐园超深独立基础"/>
      <sheetName val="计算式一审"/>
      <sheetName val="户型2a"/>
      <sheetName val="户型1a"/>
      <sheetName val="手工计算"/>
      <sheetName val="零星"/>
      <sheetName val="11-01月份打桩记录"/>
      <sheetName val="10-11月份打桩记录"/>
      <sheetName val="11-04月份桩记录"/>
      <sheetName val="板房区目标成本"/>
      <sheetName val="材料表"/>
      <sheetName val="测算依据"/>
      <sheetName val="砂浆单价表"/>
      <sheetName val="rebrand"/>
      <sheetName val="1#量统计"/>
      <sheetName val="报价明细表"/>
      <sheetName val="材料调价表"/>
      <sheetName val="主材价格"/>
      <sheetName val="材料单价表"/>
      <sheetName val="ANL"/>
      <sheetName val="费用表"/>
      <sheetName val="损耗"/>
      <sheetName val="D0026B3"/>
      <sheetName val="材料价格表"/>
      <sheetName val="含量"/>
      <sheetName val="材料人工表"/>
      <sheetName val="材料单价"/>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按新系统"/>
      <sheetName val="装饰汇总"/>
      <sheetName val="裙房"/>
      <sheetName val="明细表"/>
      <sheetName val="G2TempSheet"/>
      <sheetName val="6#"/>
      <sheetName val="1."/>
      <sheetName val="Builtup Area"/>
      <sheetName val="清单1-裙楼Ea"/>
      <sheetName val="Macro custom function"/>
      <sheetName val="第一部分定价"/>
      <sheetName val="系数516"/>
      <sheetName val="DDETABLE "/>
      <sheetName val="网络视频服务器"/>
      <sheetName val="人工及辅材"/>
      <sheetName val="HVAC BoQ"/>
      <sheetName val="四季花城城南地块户型面积"/>
      <sheetName val="加工砖价格"/>
      <sheetName val="标准层电梯厅清单"/>
      <sheetName val="职工花名册"/>
      <sheetName val="幕墙计算"/>
      <sheetName val="A3"/>
      <sheetName val="总说明"/>
      <sheetName val="220m2"/>
      <sheetName val="铝板面积统计"/>
      <sheetName val="透析"/>
      <sheetName val="0707版价格表"/>
      <sheetName val="报价汇总"/>
      <sheetName val="会计利润"/>
      <sheetName val="Mp-team 1"/>
      <sheetName val="基本设置"/>
      <sheetName val="1-6月客戶數"/>
      <sheetName val="預算目標"/>
      <sheetName val="方案1"/>
      <sheetName val="99CCTV"/>
      <sheetName val="开发节凑"/>
      <sheetName val="纳税调整"/>
      <sheetName val="项目指标"/>
      <sheetName val="合同台账"/>
      <sheetName val="动态成本"/>
      <sheetName val="付款台账"/>
      <sheetName val="附表1"/>
      <sheetName val="建造目标成本审批表"/>
      <sheetName val="一期住宅成本明细表"/>
      <sheetName val="一期车库成本明细表"/>
      <sheetName val="一期商业建安费 "/>
      <sheetName val="总成本、总收入、租赁收入、资产估值"/>
      <sheetName val="原材料单价分析"/>
      <sheetName val="指标汇总表"/>
      <sheetName val="项目信息"/>
      <sheetName val="销售计划"/>
      <sheetName val="简表"/>
      <sheetName val="数据库目录及材料价格表"/>
      <sheetName val="10月发生（手工）"/>
      <sheetName val="23"/>
      <sheetName val="301-6"/>
      <sheetName val="下拉"/>
      <sheetName val="下拉字段"/>
      <sheetName val="04-安装单方分析表"/>
      <sheetName val="单位估价表"/>
      <sheetName val="company operations"/>
      <sheetName val="hangzhou2"/>
      <sheetName val="幼儿园和会所土建"/>
      <sheetName val="洋房土建"/>
      <sheetName val="别墅土建"/>
      <sheetName val="地下室土建"/>
      <sheetName val="土方工程"/>
      <sheetName val="工程量清单量差表"/>
      <sheetName val="别墅电气"/>
      <sheetName val="地下室通风"/>
      <sheetName val="综合单价汇总表"/>
      <sheetName val="凤一"/>
      <sheetName val="cI1F5QGa"/>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附件2工程量计算"/>
      <sheetName val="電気設備表"/>
      <sheetName val="1栋住宅"/>
      <sheetName val="型材计算表(50平开窗)"/>
      <sheetName val="主要材料清单"/>
      <sheetName val="2A工程量量明细"/>
      <sheetName val="分隔条工程量明细"/>
      <sheetName val="护角工程量明细"/>
      <sheetName val="3B工程量明细"/>
      <sheetName val="下拉框值"/>
      <sheetName val="全周期汇总表"/>
      <sheetName val="营销归口费用"/>
      <sheetName val="与报建方案版本对比"/>
      <sheetName val="编制说明"/>
      <sheetName val="营销设施费拆分明细表"/>
      <sheetName val="测算明细表"/>
      <sheetName val="资源指标"/>
      <sheetName val="营销建造费-新"/>
      <sheetName val="关键指标"/>
      <sheetName val="测配指标"/>
      <sheetName val="经济技术指标"/>
      <sheetName val="悦府块配置"/>
      <sheetName val="2#地配置标准"/>
      <sheetName val="配置标准"/>
      <sheetName val="与拿地版对比"/>
      <sheetName val="目标成本合理性分析表"/>
      <sheetName val="现金流量预算表"/>
      <sheetName val="公园悦府配置标准"/>
      <sheetName val="与控制清单对比"/>
      <sheetName val="合同清单"/>
      <sheetName val="非合同清单"/>
      <sheetName val="5.投资估算"/>
      <sheetName val="5.2.成本分配"/>
      <sheetName val="投资估算-姚庄2012-42-33号"/>
      <sheetName val="平开窗0515"/>
      <sheetName val="表2.3A3户型（共48套）"/>
      <sheetName val="表2.6B2户型（共36套）"/>
      <sheetName val="表2.16C4户型（共6套）"/>
      <sheetName val="RGDP"/>
      <sheetName val="给排水工程量计算书"/>
      <sheetName val="EVALUAT"/>
      <sheetName val="hiddenSheet"/>
      <sheetName val="酒店盈利测算"/>
      <sheetName val="2.规划面积（定稿）"/>
      <sheetName val="6.成本分配"/>
      <sheetName val="2-利率表"/>
      <sheetName val="面积指标"/>
      <sheetName val="怡心湖93亩-基准版1"/>
      <sheetName val="dSheet"/>
      <sheetName val="其他货币资金.dbf"/>
      <sheetName val="银行存款.dbf"/>
      <sheetName val="表格索引"/>
      <sheetName val="应收电费情况一览表"/>
      <sheetName val="C4_"/>
      <sheetName val="材料采购－原材料（购价）"/>
      <sheetName val="收入明细－按客户"/>
      <sheetName val="基础值集"/>
      <sheetName val="�ܱȱ�2��"/>
      <sheetName val="�Ʊȱ�2��"/>
      <sheetName val="���ۣ�2��"/>
      <sheetName val="�ʸ���"/>
      <sheetName val="ë��"/>
      <sheetName val="�ܱȱ�"/>
      <sheetName val="�̶����ɱ�Ԥ��"/>
      <sheetName val="���ڷ���"/>
      <sheetName val="11�Ȼ���"/>
      <sheetName val="13�ȸ�Ũ"/>
      <sheetName val="13�ȷ����"/>
      <sheetName val="13.65��ѩ��"/>
      <sheetName val="13.6ѩ�������"/>
      <sheetName val="13.65����"/>
      <sheetName val="11�ȸ�ơ"/>
      <sheetName val="����úˮ��"/>
      <sheetName val="úˮ�籸�� "/>
      <sheetName val="10.5�ȳɱ���"/>
      <sheetName val="11��ѩ�ɱ���"/>
      <sheetName val="11�����سɱ���"/>
      <sheetName val="ѩ���ɳɱ���"/>
      <sheetName val="�����ɱ���"/>
      <sheetName val="11�������ʳɱ���"/>
      <sheetName val="��Ʒ����"/>
      <sheetName val="��Ʒúˮ��"/>
      <sheetName val="��Ʒƿ���̱�"/>
      <sheetName val="ѩ�������"/>
      <sheetName val="ѩ���ɷ����"/>
      <sheetName val="Ͱ��15L"/>
      <sheetName val="Ͱ��20L"/>
      <sheetName val="Ͱ��30L"/>
      <sheetName val="Ͱ��10L"/>
      <sheetName val="Ͱ��5L"/>
      <sheetName val="Ͱ��20L (ѩ) "/>
      <sheetName val="Ͱ��30L (ѩ)  "/>
      <sheetName val="Ͱ��15L(����"/>
      <sheetName val="Ͱ��20L(ѩ���ɣ�"/>
      <sheetName val="����"/>
      <sheetName val="13_65��ѩ��"/>
      <sheetName val="13_6ѩ�������"/>
      <sheetName val="13_65����"/>
      <sheetName val="úˮ�籸��_"/>
      <sheetName val="10_5�ȳɱ���"/>
      <sheetName val="Ͱ��20L_(ѩ)_"/>
      <sheetName val="Ͱ��30L_(ѩ)__"/>
      <sheetName val="�ܱ@��2��"/>
      <sheetName val="�Ʊȱ�2�)"/>
      <sheetName val="K�"/>
      <sheetName val="���_��2��"/>
      <sheetName val="�$��m"/>
      <sheetName val="Wʸ�1m"/>
      <sheetName val="ë�{��"/>
      <sheetName val="ӦK�1�"/>
      <sheetName val="Ӧ˰��"/>
      <sheetName val="������˷���"/>
      <sheetName val="��ˮ�����"/>
      <sheetName val="���ܱ�"/>
      <sheetName val="˵��"/>
      <sheetName val="삅ོ䚋栠Ѫ"/>
      <sheetName val="삅ོ"/>
      <sheetName val="삅ོ䚋"/>
      <sheetName val="삅ོ䚋栠"/>
      <sheetName val="삅"/>
      <sheetName val="非流动资产汇总"/>
      <sheetName val="基础数据配置"/>
      <sheetName val="雪花干成本詨"/>
      <sheetName val="存货差异分析表"/>
      <sheetName val="行政区划"/>
      <sheetName val="C01-1"/>
      <sheetName val="尬尀一吀"/>
      <sheetName val="þ"/>
      <sheetName val="_x0010_"/>
      <sheetName val="07年产量预测"/>
      <sheetName val="萧山厂"/>
      <sheetName val="余杭厂"/>
      <sheetName val="嘉兴厂"/>
      <sheetName val="台州厂"/>
      <sheetName val="宁波厂"/>
      <sheetName val="温州厂"/>
      <sheetName val="西湖厂"/>
      <sheetName val="德清厂"/>
      <sheetName val="营销中心"/>
      <sheetName val="产能分析"/>
      <sheetName val="出厂前质量反馈 "/>
      <sheetName val="ADDITION"/>
      <sheetName val="BPR"/>
      <sheetName val="_200209"/>
      <sheetName val="发出商品"/>
      <sheetName val="合并利"/>
      <sheetName val="E1020"/>
      <sheetName val="Register"/>
      <sheetName val="预收账款明细表"/>
      <sheetName val="利润调整过程表"/>
      <sheetName val="基本调整分录"/>
      <sheetName val="月度毛利率分析表"/>
      <sheetName val="工程信息栏"/>
      <sheetName val="明细数据表"/>
      <sheetName val="44资本公积"/>
      <sheetName val="评估结论"/>
      <sheetName val="明细分类账"/>
      <sheetName val="现金流量"/>
      <sheetName val="成本分析"/>
      <sheetName val="收入预测"/>
      <sheetName val="科目表"/>
      <sheetName val="5-1-3管沟"/>
      <sheetName val="单栋面积信息表"/>
      <sheetName val="表1-证照台账"/>
      <sheetName val="工程成本科目1"/>
      <sheetName val="MACRO1.XLM"/>
      <sheetName val="分期有效性"/>
      <sheetName val="物业名称有效性"/>
      <sheetName val="分期"/>
      <sheetName val="Sheet4"/>
      <sheetName val="Validation source"/>
      <sheetName val="填报说明"/>
      <sheetName val="定义"/>
      <sheetName val="明细"/>
      <sheetName val="原稿"/>
      <sheetName val="盘存还原"/>
      <sheetName val="资产负债表(本部原报)"/>
      <sheetName val="库存商品审定表"/>
      <sheetName val="原材料明细表"/>
      <sheetName val="库存商品跌价"/>
      <sheetName val="库存商品明细表"/>
      <sheetName val="原料核对表"/>
      <sheetName val="54180生产成本明细"/>
      <sheetName val="库存商品核对-2"/>
      <sheetName val="库存商品核对-1"/>
      <sheetName val="生产成本-双氧水测试"/>
      <sheetName val="其他应付单位"/>
      <sheetName val="盈余公积_（合并)"/>
      <sheetName val="124301_查询"/>
      <sheetName val="Third_party"/>
      <sheetName val="Market_share"/>
      <sheetName val="fs(for_Consol)"/>
      <sheetName val="10-2_固定资产处置表"/>
      <sheetName val="营业成本审定表"/>
      <sheetName val="XREF"/>
      <sheetName val="风险评价表"/>
      <sheetName val="费用分析"/>
      <sheetName val="固及累及减值审定表"/>
      <sheetName val="param"/>
      <sheetName val="12月-调整"/>
      <sheetName val="其他应付款程序表"/>
      <sheetName val="应付款项、应交税金申报表"/>
      <sheetName val="新建工作表 "/>
      <sheetName val="应收账款程序表"/>
      <sheetName val="应收账款明细表(2011)"/>
      <sheetName val="余良卿9月"/>
      <sheetName val="FA Breakdown"/>
      <sheetName val="PER SALES ORG"/>
      <sheetName val="索引"/>
      <sheetName val="_x005f_x0000_"/>
      <sheetName val="_x005f_x005f_x005f_x0000_"/>
      <sheetName val="提足折旧"/>
      <sheetName val="替代测试表"/>
      <sheetName val="无形资产明细表"/>
      <sheetName val="利过表"/>
      <sheetName val="完"/>
      <sheetName val="现金"/>
      <sheetName val="银行存款"/>
      <sheetName val="应收账款"/>
      <sheetName val="固定资产—房屋建筑物"/>
      <sheetName val="固定资产—机器设备"/>
      <sheetName val="固定资产—车辆"/>
      <sheetName val="_x005f_x005f_x005f_x005f_x005f_x005f_x005f_x0000_"/>
      <sheetName val="客户编码"/>
      <sheetName val="物料编码"/>
      <sheetName val="费用程序表"/>
      <sheetName val="财费用程序表"/>
      <sheetName val="财务费用程序表"/>
      <sheetName val="其他液氨采购"/>
      <sheetName val="固定资产"/>
      <sheetName val="无形资产2012.3.31"/>
      <sheetName val="应交增值税明细表"/>
      <sheetName val="2006内陆运输"/>
      <sheetName val="程序表"/>
      <sheetName val="科目余额表1"/>
      <sheetName val="基础资料"/>
      <sheetName val="2011预算"/>
      <sheetName val="基础数据"/>
      <sheetName val="数据"/>
      <sheetName val="岗位工资"/>
      <sheetName val="Palist"/>
      <sheetName val="销售部"/>
      <sheetName val="行政部"/>
      <sheetName val="零星工程量"/>
      <sheetName val="计算式"/>
      <sheetName val="配置清单"/>
      <sheetName val="配置表"/>
      <sheetName val="Market sha_x005f_x005f_x005f_x0002_"/>
      <sheetName val="工程量清单"/>
      <sheetName val="05年预售率"/>
      <sheetName val="average price"/>
      <sheetName val="2006年宏观调控对绿城的影响"/>
      <sheetName val="计算表达式"/>
      <sheetName val="收益测算表 "/>
      <sheetName val="费率"/>
      <sheetName val="人"/>
      <sheetName val="1#梁侧面积"/>
      <sheetName val="工程量计算表"/>
      <sheetName val="1-4座工程量明细表"/>
      <sheetName val="电房"/>
      <sheetName val="楼梯钢筋"/>
      <sheetName val="Ã«ÀûÂÊ·ÖÎö±í"/>
      <sheetName val="表三"/>
      <sheetName val="商业部分"/>
      <sheetName val="标准表格"/>
      <sheetName val="措施包干计价表 "/>
      <sheetName val="盈余公积-评㒤_xdc59_廦"/>
      <sheetName val="蠶芯蕫﫽˫睘뉿輛ᛱ๵勴쇨ӡ蠾ꊀ匮埵〺㌀䐀ⲍ汧ݹĀ管理费用"/>
      <sheetName val="_Recovered_SheetName_342_"/>
      <sheetName val="_Recovered_SheetName_343_"/>
      <sheetName val="_Recovered_SheetName_344_"/>
      <sheetName val="_Recovered_SheetName_345_"/>
      <sheetName val="_Recovered_SheetName_346_"/>
      <sheetName val="_Recovered_SheetName_347_"/>
      <sheetName val="_Recovered_SheetName_348_"/>
      <sheetName val="_Recovered_SheetName_349_"/>
      <sheetName val="_Recovered_SheetName_350_"/>
      <sheetName val="_Recovered_SheetName_351_"/>
      <sheetName val="_Recovered_SheetName_352_"/>
      <sheetName val="_Recovered_SheetName_353_"/>
      <sheetName val="_Recovered_SheetName_354_"/>
      <sheetName val="_Recovered_SheetName_355_"/>
      <sheetName val="_Recovered_SheetName_356_"/>
      <sheetName val="_Recovered_SheetName_357_"/>
      <sheetName val="_Recovered_SheetName_358_"/>
      <sheetName val="_Recovered_SheetName_359_"/>
      <sheetName val="_Recovered_SheetName_360_"/>
      <sheetName val="_Recovered_SheetName_361_"/>
      <sheetName val="_Recovered_SheetName_362_"/>
      <sheetName val="_Recovered_SheetName_363_"/>
      <sheetName val="_Recovered_SheetName_364_"/>
      <sheetName val="_Recovered_SheetName_365_"/>
      <sheetName val="_Recovered_SheetName_366_"/>
      <sheetName val="_Recovered_SheetName_367_"/>
      <sheetName val="_Recovered_SheetName_368_"/>
      <sheetName val="_Recovered_SheetName_369_"/>
      <sheetName val="_Recovered_SheetName_370_"/>
      <sheetName val="_Recovered_SheetName_371_"/>
      <sheetName val="_Recovered_SheetName_372_"/>
      <sheetName val="_Recovered_SheetName_373_"/>
      <sheetName val="_Recovered_SheetName_374_"/>
      <sheetName val="_Recovered_SheetName_375_"/>
      <sheetName val="_Recovered_SheetName_376_"/>
      <sheetName val="Scenarios"/>
      <sheetName val="票据类别"/>
      <sheetName val="调整原因汇总表"/>
      <sheetName val="B型"/>
      <sheetName val="墙类型"/>
      <sheetName val="7号楼"/>
      <sheetName val="指标分摊"/>
      <sheetName val="   合同台账  "/>
      <sheetName val="无合同工程及销费"/>
      <sheetName val="科目列表"/>
      <sheetName val="主材菜单"/>
      <sheetName val="MOHKG"/>
      <sheetName val="date"/>
      <sheetName val="Rental"/>
      <sheetName val="表3-1园建工程清单"/>
      <sheetName val="PUR资料库"/>
      <sheetName val="钢材单重"/>
      <sheetName val="03-工程量清单偏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各截面长度"/>
      <sheetName val="H88清单编制"/>
      <sheetName val="25单位工程人材机汇总表"/>
      <sheetName val="25单位工程人材机汇总表2"/>
      <sheetName val="#REF!"/>
      <sheetName val="B3#楼措施汇总"/>
      <sheetName val="内围地梁钢筋说明"/>
      <sheetName val="Bill-2.1（1）"/>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XLR_NoRangeSheet"/>
      <sheetName val="析-2"/>
      <sheetName val="人行道"/>
      <sheetName val="单位库"/>
      <sheetName val="板房区目标成本"/>
      <sheetName val="eqpmad2"/>
      <sheetName val="分部分项工程量清单计价表"/>
      <sheetName val="室内精简装修计价清单"/>
      <sheetName val="单位"/>
      <sheetName val="#REF!"/>
      <sheetName val="-1层~26层地面"/>
      <sheetName val="C栋复式-1层~26层墙面"/>
      <sheetName val="POWER ASSUMPTIONS"/>
      <sheetName val="计算簿"/>
      <sheetName val="汇总表"/>
      <sheetName val="单位工程费汇总表"/>
      <sheetName val="Sheet2"/>
      <sheetName val="清单"/>
      <sheetName val="数据汇总表"/>
      <sheetName val="基础项目"/>
      <sheetName val="材料损耗(不打印)"/>
      <sheetName val="墙面工程"/>
      <sheetName val="材料表"/>
      <sheetName val="1"/>
      <sheetName val="1."/>
      <sheetName val="型材表"/>
      <sheetName val="指标分摊"/>
      <sheetName val="规划指标"/>
      <sheetName val="弱电"/>
      <sheetName val="强电过路砼保护管 "/>
      <sheetName val="搅拌桩计量"/>
      <sheetName val="旋挖桩混凝土量"/>
      <sheetName val="旋挖桩钢筋量"/>
      <sheetName val="内围地梁钢筋说明"/>
      <sheetName val="计算表"/>
      <sheetName val="03定额库"/>
      <sheetName val="94定额库"/>
      <sheetName val="清单库"/>
      <sheetName val="工程量汇总表"/>
      <sheetName val="5期B栋会所装饰精装修"/>
      <sheetName val="主营业务成本明细表"/>
      <sheetName val="过渡数据表"/>
      <sheetName val="下拉菜单"/>
      <sheetName val="工程库"/>
      <sheetName val="XL4Poppy"/>
      <sheetName val="承台(砖模) "/>
      <sheetName val="柱"/>
      <sheetName val="土建工程综合单价表"/>
      <sheetName val="土建工程综合单价组价明细表"/>
      <sheetName val="施工参考单价报价表"/>
      <sheetName val="其它工作项目报价清单"/>
      <sheetName val="甲指乙供材料报价表"/>
      <sheetName val="型材线密度表"/>
      <sheetName val="园建计算表1梁工"/>
      <sheetName val="KKKKKKKK"/>
      <sheetName val="汇总"/>
      <sheetName val="热力"/>
      <sheetName val="建筑面积 "/>
      <sheetName val="雨水管网"/>
      <sheetName val="污水管网 "/>
      <sheetName val="单位工程汇总表"/>
      <sheetName val="工程量清单计价表"/>
      <sheetName val=""/>
      <sheetName val="LTM销售"/>
      <sheetName val="HTM销售"/>
      <sheetName val="生鲜销售"/>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目录"/>
      <sheetName val="铺贴砂浆分析表"/>
      <sheetName val="资料"/>
      <sheetName val="（附表4-1）工程任务书1"/>
      <sheetName val="各截面长度"/>
      <sheetName val="设置"/>
      <sheetName val="B4零星"/>
      <sheetName val="梁"/>
      <sheetName val="辅助表(11大堂)"/>
      <sheetName val="工程量"/>
      <sheetName val="Main"/>
      <sheetName val="总工程量计算"/>
      <sheetName val="二级成本动态表"/>
      <sheetName val="_x005f_x0000__x005f_x0000__x005f_x0000__x005f_x0000__x0"/>
      <sheetName val="编制说明"/>
      <sheetName val="门窗"/>
      <sheetName val="基础数据"/>
      <sheetName val="室内汇总"/>
      <sheetName val="凤凰城H区签证-徐静"/>
      <sheetName val="Financ. Overview"/>
      <sheetName val="工程量清单全费用综合单价计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B3#楼措施汇总"/>
      <sheetName val="各截面长度"/>
      <sheetName val="H88清单编制"/>
      <sheetName val="25单位工程人材机汇总表"/>
      <sheetName val="25单位工程人材机汇总表2"/>
      <sheetName val="#REF!"/>
      <sheetName val="雨水管网"/>
      <sheetName val="污水管网 "/>
      <sheetName val="单位"/>
      <sheetName val="地面工程"/>
      <sheetName val="墙面工程"/>
      <sheetName val="天棚工程"/>
      <sheetName val="块料名称"/>
      <sheetName val="门窗"/>
      <sheetName val="板房区目标成本"/>
      <sheetName val="Sheet1"/>
      <sheetName val="目录"/>
      <sheetName val="eqpmad2"/>
      <sheetName val="单位库"/>
      <sheetName val="工程库"/>
      <sheetName val="成本动态台帐"/>
      <sheetName val="（附表4-1）工程任务书1"/>
      <sheetName val="Sheet2"/>
      <sheetName val="LTM销售"/>
      <sheetName val="HTM销售"/>
      <sheetName val="生鲜销售"/>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单价表"/>
      <sheetName val="#REF!"/>
      <sheetName val="8"/>
      <sheetName val="4"/>
      <sheetName val="单价"/>
      <sheetName val="内围地梁钢筋说明"/>
      <sheetName val="清单1-裙楼Ea"/>
      <sheetName val="雨棚"/>
      <sheetName val="材料"/>
      <sheetName val="嘉里塔楼工程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单位库"/>
      <sheetName val="Open"/>
      <sheetName val="报价明细表"/>
      <sheetName val="内围地梁钢筋说明"/>
      <sheetName val="装饰汇总"/>
      <sheetName val="工程量"/>
      <sheetName val="材料价格表(立面）"/>
      <sheetName val="单价报价明细表"/>
      <sheetName val="eqpmad2"/>
      <sheetName val="资产负债表及损益表"/>
      <sheetName val="重要内部交易"/>
      <sheetName val="财务费用"/>
      <sheetName val="管理费用"/>
      <sheetName val="营业费用"/>
      <sheetName val="制造费用"/>
      <sheetName val="ANL"/>
      <sheetName val="含量"/>
      <sheetName val="共挤68系列C1"/>
      <sheetName val="材料单价"/>
      <sheetName val="Main"/>
      <sheetName val="裙房"/>
      <sheetName val="明细表"/>
      <sheetName val="材料单价表"/>
      <sheetName val="SW-TEO"/>
      <sheetName val="Elec"/>
      <sheetName val="Fly Sheets"/>
      <sheetName val="21"/>
      <sheetName val="A"/>
      <sheetName val="材料"/>
      <sheetName val="分项含量  "/>
      <sheetName val="清单"/>
      <sheetName val="1."/>
      <sheetName val="单价表"/>
      <sheetName val="变量单"/>
      <sheetName val="第一部分定价"/>
      <sheetName val="XLR_NoRangeSheet"/>
      <sheetName val="费用表"/>
      <sheetName val="1#量统计"/>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含量"/>
      <sheetName val="第一部分定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工程量清单 -补充"/>
      <sheetName val="Sheet1"/>
      <sheetName val="说明"/>
      <sheetName val="收入"/>
      <sheetName val="室内汇总"/>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室内精简装修计价清单"/>
      <sheetName val="分部分项工程量清单计价表"/>
      <sheetName val="XLR_NoRangeSheet"/>
      <sheetName val="人行道"/>
      <sheetName val="析-2"/>
      <sheetName val="单位"/>
      <sheetName val="板房区目标成本"/>
      <sheetName val="#REF!"/>
      <sheetName val="单位库"/>
      <sheetName val="eqpmad2"/>
      <sheetName val="POWER ASSUMPTIONS"/>
      <sheetName val="Sheet2"/>
      <sheetName val="弱电"/>
      <sheetName val="强电过路砼保护管 "/>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雨水管网"/>
      <sheetName val="污水管网 "/>
      <sheetName val="单位工程汇总表"/>
      <sheetName val="工程量清单计价表"/>
      <sheetName val="清单"/>
      <sheetName val="数据汇总表"/>
      <sheetName val="基础项目"/>
      <sheetName val="材料损耗(不打印)"/>
      <sheetName val="墙面工程"/>
      <sheetName val="材料表"/>
      <sheetName val="1"/>
      <sheetName val="1."/>
      <sheetName val="型材表"/>
      <sheetName val="单位工程费汇总表"/>
      <sheetName val="-1层~26层地面"/>
      <sheetName val="C栋复式-1层~26层墙面"/>
      <sheetName val="指标分摊"/>
      <sheetName val="规划指标"/>
      <sheetName val="工程库"/>
      <sheetName val="内围地梁钢筋说明"/>
      <sheetName val="二级成本动态表"/>
      <sheetName val="LTM销售"/>
      <sheetName val="HTM销售"/>
      <sheetName val="生鲜销售"/>
      <sheetName val="汇总"/>
      <sheetName val="总工程量计算"/>
      <sheetName val="铺贴砂浆分析表"/>
      <sheetName val="编制说明"/>
      <sheetName val="资料"/>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单位"/>
      <sheetName val="计算簿"/>
      <sheetName val="汇总表"/>
      <sheetName val="分部分项工程量清单计价表"/>
      <sheetName val="-1层~26层地面"/>
      <sheetName val="C栋复式-1层~26层墙面"/>
      <sheetName val="单位库"/>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铝合金面积"/>
      <sheetName val="综合单价"/>
      <sheetName val="计算汇总 "/>
      <sheetName val="材料"/>
      <sheetName val="平开门M4"/>
      <sheetName val="M4A"/>
      <sheetName val="M5"/>
      <sheetName val="固定窗C47"/>
      <sheetName val="C48"/>
      <sheetName val="C49"/>
      <sheetName val="C50"/>
      <sheetName val="C11B"/>
      <sheetName val="GC2009"/>
      <sheetName val="上悬窗C17"/>
      <sheetName val="C26"/>
      <sheetName val="C30"/>
      <sheetName val="C17A"/>
      <sheetName val="C26A"/>
      <sheetName val="C30A "/>
      <sheetName val="C3A "/>
      <sheetName val="C26B"/>
      <sheetName val="平开窗C2"/>
      <sheetName val="C32"/>
      <sheetName val="C32-1"/>
      <sheetName val="C10"/>
      <sheetName val="C11"/>
      <sheetName val="C13"/>
      <sheetName val="C23"/>
      <sheetName val="C27"/>
      <sheetName val="C6"/>
      <sheetName val="C12"/>
      <sheetName val="C1"/>
      <sheetName val="C4"/>
      <sheetName val="C5"/>
      <sheetName val="C8"/>
      <sheetName val="C16"/>
      <sheetName val="C24"/>
      <sheetName val="C7"/>
      <sheetName val="C14"/>
      <sheetName val="C15"/>
      <sheetName val="C22"/>
      <sheetName val="C28"/>
      <sheetName val="C3"/>
      <sheetName val="C9"/>
      <sheetName val="C11A"/>
      <sheetName val="C9A"/>
      <sheetName val="MLC2（窗）"/>
      <sheetName val="MLC3 5（窗）"/>
      <sheetName val="C19"/>
      <sheetName val="C20"/>
      <sheetName val="C25"/>
      <sheetName val="C29"/>
      <sheetName val="C31"/>
      <sheetName val="推拉门TLM1"/>
      <sheetName val="TLM2"/>
      <sheetName val="TLM3"/>
      <sheetName val="TLM4"/>
      <sheetName val="TLM5"/>
      <sheetName val="TLM6"/>
      <sheetName val="TLM7"/>
      <sheetName val="TLM8"/>
      <sheetName val="TLM9"/>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清单模板（基坑支护工程）"/>
      <sheetName val="2.锚杆支护"/>
      <sheetName val="3.预应力锚索支护"/>
      <sheetName val="5.钢腰梁"/>
      <sheetName val="6.冠梁"/>
      <sheetName val="83.高压旋喷桩"/>
      <sheetName val="1、2号实验楼支护桩"/>
      <sheetName val="综合楼支护灌注桩"/>
      <sheetName val="三轴水泥搅拌桩"/>
      <sheetName val="施工现场发电机签证"/>
      <sheetName val="施工现场安全围栏签证"/>
      <sheetName val="施工现场喷锚、垫层签证 "/>
      <sheetName val="施工现场挖机，炮机、吊车签证"/>
      <sheetName val="施工现场用工签证"/>
      <sheetName val="施工现场桩相关签证"/>
      <sheetName val="施工现场排水相关签证"/>
      <sheetName val="综合展览楼基坑支护"/>
      <sheetName val="实验楼基坑支护"/>
      <sheetName val="综合楼降水井"/>
      <sheetName val="1.2号实验楼降水井"/>
      <sheetName val="21"/>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编制说明"/>
      <sheetName val="汇总表"/>
      <sheetName val="幕墙工程"/>
      <sheetName val="铝合金门窗"/>
      <sheetName val="吊篮"/>
      <sheetName val="综合单价分析表"/>
      <sheetName val="主要材料材料表"/>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封面 (2)"/>
      <sheetName val="汇总表"/>
      <sheetName val="编制说明"/>
      <sheetName val="幕墙工程"/>
      <sheetName val="铝合金门窗"/>
    </sheetNames>
    <sheetDataSet>
      <sheetData sheetId="0"/>
      <sheetData sheetId="1"/>
      <sheetData sheetId="2"/>
      <sheetData sheetId="3">
        <row r="34">
          <cell r="G34">
            <v>6985280.6306</v>
          </cell>
        </row>
      </sheetData>
      <sheetData sheetId="4">
        <row r="201">
          <cell r="G201">
            <v>4688417.1635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tabSelected="1" view="pageBreakPreview" zoomScaleNormal="100" workbookViewId="0">
      <selection activeCell="J5" sqref="J5"/>
    </sheetView>
  </sheetViews>
  <sheetFormatPr defaultColWidth="9" defaultRowHeight="15.6" outlineLevelRow="6" outlineLevelCol="6"/>
  <cols>
    <col min="1" max="1" width="6.875" style="69" customWidth="1"/>
    <col min="2" max="2" width="17.875" style="69" customWidth="1"/>
    <col min="3" max="3" width="24.5" style="69" customWidth="1"/>
    <col min="4" max="4" width="28" style="69" customWidth="1"/>
    <col min="5" max="6" width="24.5" style="69" customWidth="1"/>
    <col min="7" max="7" width="20.7604166666667" style="69" customWidth="1"/>
    <col min="8" max="8" width="9" style="69" customWidth="1"/>
    <col min="9" max="9" width="20.625" style="69" customWidth="1"/>
    <col min="10" max="12" width="22.625" style="69" customWidth="1"/>
    <col min="13" max="13" width="20.625" style="69" customWidth="1"/>
    <col min="14" max="14" width="22.625" style="69" customWidth="1"/>
    <col min="15" max="16384" width="9" style="69"/>
  </cols>
  <sheetData>
    <row r="1" s="69" customFormat="1" ht="54" customHeight="1" spans="1:7">
      <c r="A1" s="70" t="s">
        <v>0</v>
      </c>
      <c r="B1" s="71"/>
      <c r="C1" s="71"/>
      <c r="D1" s="72"/>
      <c r="E1" s="72"/>
      <c r="F1" s="71"/>
      <c r="G1" s="71"/>
    </row>
    <row r="2" s="69" customFormat="1" ht="52" customHeight="1" spans="1:7">
      <c r="A2" s="73" t="s">
        <v>1</v>
      </c>
      <c r="B2" s="73" t="s">
        <v>2</v>
      </c>
      <c r="C2" s="74" t="s">
        <v>3</v>
      </c>
      <c r="D2" s="75" t="s">
        <v>4</v>
      </c>
      <c r="E2" s="75" t="s">
        <v>5</v>
      </c>
      <c r="F2" s="74" t="s">
        <v>6</v>
      </c>
      <c r="G2" s="73" t="s">
        <v>7</v>
      </c>
    </row>
    <row r="3" s="69" customFormat="1" ht="73" customHeight="1" spans="1:7">
      <c r="A3" s="76">
        <v>1</v>
      </c>
      <c r="B3" s="77" t="s">
        <v>8</v>
      </c>
      <c r="C3" s="78">
        <f>[16]幕墙工程!G34</f>
        <v>6985280.6306</v>
      </c>
      <c r="D3" s="78">
        <f>ROUND(C3*(1-5%),2)</f>
        <v>6636016.6</v>
      </c>
      <c r="E3" s="78">
        <f>幕墙工程!G32</f>
        <v>0</v>
      </c>
      <c r="F3" s="78">
        <f>幕墙工程!G34</f>
        <v>0</v>
      </c>
      <c r="G3" s="79"/>
    </row>
    <row r="4" s="69" customFormat="1" ht="73" customHeight="1" spans="1:7">
      <c r="A4" s="76">
        <v>2</v>
      </c>
      <c r="B4" s="77" t="s">
        <v>9</v>
      </c>
      <c r="C4" s="78">
        <f>[16]铝合金门窗!G201</f>
        <v>4688417.1635</v>
      </c>
      <c r="D4" s="78">
        <f>ROUND(C4*(1-5%),2)</f>
        <v>4453996.31</v>
      </c>
      <c r="E4" s="78">
        <f>铝合金门窗!G199</f>
        <v>0</v>
      </c>
      <c r="F4" s="78">
        <f>铝合金门窗!G201</f>
        <v>0</v>
      </c>
      <c r="G4" s="79"/>
    </row>
    <row r="5" s="69" customFormat="1" ht="73" customHeight="1" spans="1:7">
      <c r="A5" s="76">
        <v>3</v>
      </c>
      <c r="B5" s="77" t="s">
        <v>10</v>
      </c>
      <c r="C5" s="78">
        <f>SUM(C3:C4)</f>
        <v>11673697.7941</v>
      </c>
      <c r="D5" s="78">
        <f>SUM(D3:D4)</f>
        <v>11090012.91</v>
      </c>
      <c r="E5" s="78">
        <f>SUM(E3:E4)</f>
        <v>0</v>
      </c>
      <c r="F5" s="78">
        <f>SUM(F3:F4)</f>
        <v>0</v>
      </c>
      <c r="G5" s="79"/>
    </row>
    <row r="6" s="69" customFormat="1" ht="52" customHeight="1" spans="1:7">
      <c r="A6" s="73" t="s">
        <v>11</v>
      </c>
      <c r="B6" s="73"/>
      <c r="C6" s="73"/>
      <c r="D6" s="80" t="s">
        <v>12</v>
      </c>
      <c r="E6" s="78">
        <f>F5</f>
        <v>0</v>
      </c>
      <c r="F6" s="78"/>
      <c r="G6" s="79"/>
    </row>
    <row r="7" s="69" customFormat="1" ht="52" customHeight="1" spans="1:7">
      <c r="A7" s="73"/>
      <c r="B7" s="73"/>
      <c r="C7" s="73"/>
      <c r="D7" s="80" t="s">
        <v>13</v>
      </c>
      <c r="E7" s="81">
        <f>E6</f>
        <v>0</v>
      </c>
      <c r="F7" s="81"/>
      <c r="G7" s="79"/>
    </row>
  </sheetData>
  <mergeCells count="4">
    <mergeCell ref="A1:G1"/>
    <mergeCell ref="E6:F6"/>
    <mergeCell ref="E7:F7"/>
    <mergeCell ref="A6:C7"/>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H5" sqref="H5"/>
    </sheetView>
  </sheetViews>
  <sheetFormatPr defaultColWidth="11" defaultRowHeight="33" customHeight="1"/>
  <cols>
    <col min="1" max="1" width="120" style="64" customWidth="1"/>
    <col min="2" max="22" width="11.2604166666667" style="62"/>
    <col min="23" max="16384" width="11" style="62"/>
  </cols>
  <sheetData>
    <row r="1" s="62" customFormat="1" ht="43" customHeight="1" spans="1:1">
      <c r="A1" s="65" t="s">
        <v>14</v>
      </c>
    </row>
    <row r="2" s="62" customFormat="1" ht="44" customHeight="1" spans="1:1">
      <c r="A2" s="66" t="s">
        <v>15</v>
      </c>
    </row>
    <row r="3" s="62" customFormat="1" ht="116" customHeight="1" spans="1:1">
      <c r="A3" s="67" t="s">
        <v>16</v>
      </c>
    </row>
    <row r="4" s="62" customFormat="1" ht="52" customHeight="1" spans="1:1">
      <c r="A4" s="66" t="s">
        <v>17</v>
      </c>
    </row>
    <row r="5" s="62" customFormat="1" ht="52" customHeight="1" spans="1:1">
      <c r="A5" s="66" t="s">
        <v>18</v>
      </c>
    </row>
    <row r="6" s="62" customFormat="1" ht="52" customHeight="1" spans="1:1">
      <c r="A6" s="66" t="s">
        <v>19</v>
      </c>
    </row>
    <row r="7" s="62" customFormat="1" ht="52" customHeight="1" spans="1:1">
      <c r="A7" s="66" t="s">
        <v>20</v>
      </c>
    </row>
    <row r="8" s="62" customFormat="1" ht="54" customHeight="1" spans="1:1">
      <c r="A8" s="66" t="s">
        <v>21</v>
      </c>
    </row>
    <row r="9" s="62" customFormat="1" ht="52" customHeight="1" spans="1:1">
      <c r="A9" s="66" t="s">
        <v>22</v>
      </c>
    </row>
    <row r="10" s="62" customFormat="1" ht="29" customHeight="1" spans="1:1">
      <c r="A10" s="66" t="s">
        <v>23</v>
      </c>
    </row>
    <row r="11" s="62" customFormat="1" ht="29" customHeight="1" spans="1:1">
      <c r="A11" s="66" t="s">
        <v>24</v>
      </c>
    </row>
    <row r="12" s="63" customFormat="1" ht="54" customHeight="1"/>
    <row r="13" s="63" customFormat="1" ht="37" customHeight="1"/>
    <row r="14" s="63" customFormat="1" ht="53" customHeight="1"/>
    <row r="15" s="63" customFormat="1" ht="54" customHeight="1"/>
    <row r="16" s="63" customFormat="1" ht="48" customHeight="1"/>
    <row r="17" s="63" customFormat="1" ht="34" customHeight="1"/>
    <row r="18" s="63" customFormat="1" ht="34" customHeight="1"/>
    <row r="19" s="63" customFormat="1" customHeight="1"/>
    <row r="20" s="62" customFormat="1" customHeight="1" spans="1:1">
      <c r="A20" s="68"/>
    </row>
    <row r="22" s="62"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K43"/>
  <sheetViews>
    <sheetView view="pageBreakPreview" zoomScaleNormal="80" workbookViewId="0">
      <pane xSplit="2" ySplit="4" topLeftCell="C27" activePane="bottomRight" state="frozen"/>
      <selection/>
      <selection pane="topRight"/>
      <selection pane="bottomLeft"/>
      <selection pane="bottomRight" activeCell="C39" sqref="C39"/>
    </sheetView>
  </sheetViews>
  <sheetFormatPr defaultColWidth="9" defaultRowHeight="13.2"/>
  <cols>
    <col min="1" max="1" width="9" style="42"/>
    <col min="2" max="2" width="25.125" style="43" customWidth="1"/>
    <col min="3" max="3" width="54.0104166666667" style="44" customWidth="1"/>
    <col min="4" max="4" width="5.875" style="42" customWidth="1"/>
    <col min="5" max="5" width="8.125" style="42" customWidth="1"/>
    <col min="6" max="6" width="13.75" style="45" customWidth="1"/>
    <col min="7" max="7" width="18.625" style="46" customWidth="1"/>
    <col min="8" max="8" width="11.25" style="42" customWidth="1"/>
    <col min="9" max="9" width="9" style="42"/>
    <col min="10" max="10" width="19.5" style="6" hidden="1" customWidth="1"/>
    <col min="11" max="11" width="14" style="8" hidden="1" customWidth="1"/>
    <col min="12" max="16384" width="9" style="42"/>
  </cols>
  <sheetData>
    <row r="1" ht="33" customHeight="1" spans="1:11">
      <c r="A1" s="47" t="s">
        <v>25</v>
      </c>
      <c r="B1" s="48"/>
      <c r="C1" s="48"/>
      <c r="D1" s="47"/>
      <c r="E1" s="47"/>
      <c r="F1" s="47"/>
      <c r="G1" s="47"/>
      <c r="H1" s="47"/>
      <c r="J1" s="28"/>
      <c r="K1" s="29"/>
    </row>
    <row r="2" ht="23" customHeight="1" spans="1:10">
      <c r="A2" s="49" t="s">
        <v>1</v>
      </c>
      <c r="B2" s="50" t="s">
        <v>26</v>
      </c>
      <c r="C2" s="50" t="s">
        <v>27</v>
      </c>
      <c r="D2" s="49" t="s">
        <v>28</v>
      </c>
      <c r="E2" s="16" t="s">
        <v>29</v>
      </c>
      <c r="F2" s="17" t="s">
        <v>30</v>
      </c>
      <c r="G2" s="18" t="s">
        <v>31</v>
      </c>
      <c r="H2" s="49" t="s">
        <v>7</v>
      </c>
      <c r="J2" s="18" t="s">
        <v>32</v>
      </c>
    </row>
    <row r="3" ht="23" customHeight="1" spans="1:10">
      <c r="A3" s="49"/>
      <c r="B3" s="50"/>
      <c r="C3" s="50"/>
      <c r="D3" s="49"/>
      <c r="E3" s="16"/>
      <c r="F3" s="19"/>
      <c r="G3" s="20"/>
      <c r="H3" s="49"/>
      <c r="J3" s="20"/>
    </row>
    <row r="4" s="41" customFormat="1" ht="29" customHeight="1" spans="1:11">
      <c r="A4" s="49"/>
      <c r="B4" s="50" t="s">
        <v>33</v>
      </c>
      <c r="C4" s="51"/>
      <c r="D4" s="49"/>
      <c r="E4" s="49"/>
      <c r="F4" s="52"/>
      <c r="G4" s="53"/>
      <c r="H4" s="54"/>
      <c r="J4" s="30"/>
      <c r="K4" s="8"/>
    </row>
    <row r="5" ht="60" customHeight="1" outlineLevel="1" spans="1:11">
      <c r="A5" s="55">
        <v>1</v>
      </c>
      <c r="B5" s="56" t="s">
        <v>34</v>
      </c>
      <c r="C5" s="57" t="s">
        <v>35</v>
      </c>
      <c r="D5" s="55" t="s">
        <v>36</v>
      </c>
      <c r="E5" s="55">
        <v>36.96</v>
      </c>
      <c r="F5" s="58"/>
      <c r="G5" s="59">
        <f t="shared" ref="G5:G31" si="0">ROUND($E5*$F5,2)</f>
        <v>0</v>
      </c>
      <c r="H5" s="37"/>
      <c r="J5" s="30">
        <f t="shared" ref="J5:J40" si="1">ROUND(E5*F5,2)</f>
        <v>0</v>
      </c>
      <c r="K5" s="8">
        <f t="shared" ref="K5:K43" si="2">J5-G5</f>
        <v>0</v>
      </c>
    </row>
    <row r="6" ht="60" customHeight="1" outlineLevel="1" spans="1:11">
      <c r="A6" s="55">
        <v>2</v>
      </c>
      <c r="B6" s="56" t="s">
        <v>37</v>
      </c>
      <c r="C6" s="57" t="s">
        <v>38</v>
      </c>
      <c r="D6" s="55" t="s">
        <v>36</v>
      </c>
      <c r="E6" s="55">
        <f>40.84</f>
        <v>40.84</v>
      </c>
      <c r="F6" s="58"/>
      <c r="G6" s="59">
        <f t="shared" si="0"/>
        <v>0</v>
      </c>
      <c r="H6" s="37"/>
      <c r="J6" s="30">
        <f t="shared" si="1"/>
        <v>0</v>
      </c>
      <c r="K6" s="8">
        <f t="shared" si="2"/>
        <v>0</v>
      </c>
    </row>
    <row r="7" ht="60" customHeight="1" outlineLevel="1" spans="1:11">
      <c r="A7" s="55">
        <v>3</v>
      </c>
      <c r="B7" s="56" t="s">
        <v>39</v>
      </c>
      <c r="C7" s="57" t="s">
        <v>40</v>
      </c>
      <c r="D7" s="55" t="s">
        <v>36</v>
      </c>
      <c r="E7" s="55">
        <v>44.83</v>
      </c>
      <c r="F7" s="58"/>
      <c r="G7" s="59">
        <f t="shared" si="0"/>
        <v>0</v>
      </c>
      <c r="H7" s="37"/>
      <c r="J7" s="30">
        <f t="shared" si="1"/>
        <v>0</v>
      </c>
      <c r="K7" s="8">
        <f t="shared" si="2"/>
        <v>0</v>
      </c>
    </row>
    <row r="8" ht="38" customHeight="1" outlineLevel="1" spans="1:11">
      <c r="A8" s="55">
        <v>4</v>
      </c>
      <c r="B8" s="56" t="s">
        <v>41</v>
      </c>
      <c r="C8" s="57" t="s">
        <v>42</v>
      </c>
      <c r="D8" s="55" t="s">
        <v>36</v>
      </c>
      <c r="E8" s="55">
        <v>8.4</v>
      </c>
      <c r="F8" s="58"/>
      <c r="G8" s="59">
        <f t="shared" si="0"/>
        <v>0</v>
      </c>
      <c r="H8" s="37"/>
      <c r="J8" s="30">
        <f t="shared" si="1"/>
        <v>0</v>
      </c>
      <c r="K8" s="8">
        <f t="shared" si="2"/>
        <v>0</v>
      </c>
    </row>
    <row r="9" ht="68" customHeight="1" outlineLevel="1" spans="1:11">
      <c r="A9" s="55">
        <v>5</v>
      </c>
      <c r="B9" s="56" t="s">
        <v>43</v>
      </c>
      <c r="C9" s="57" t="s">
        <v>44</v>
      </c>
      <c r="D9" s="55" t="s">
        <v>45</v>
      </c>
      <c r="E9" s="55">
        <v>91.8</v>
      </c>
      <c r="F9" s="58"/>
      <c r="G9" s="59">
        <f t="shared" si="0"/>
        <v>0</v>
      </c>
      <c r="H9" s="37"/>
      <c r="J9" s="30">
        <f t="shared" si="1"/>
        <v>0</v>
      </c>
      <c r="K9" s="8">
        <f t="shared" si="2"/>
        <v>0</v>
      </c>
    </row>
    <row r="10" s="41" customFormat="1" ht="12" spans="1:11">
      <c r="A10" s="49"/>
      <c r="B10" s="50" t="s">
        <v>46</v>
      </c>
      <c r="C10" s="51"/>
      <c r="D10" s="49"/>
      <c r="E10" s="49"/>
      <c r="F10" s="52"/>
      <c r="G10" s="59">
        <f t="shared" si="0"/>
        <v>0</v>
      </c>
      <c r="H10" s="54"/>
      <c r="J10" s="30">
        <f t="shared" si="1"/>
        <v>0</v>
      </c>
      <c r="K10" s="8">
        <f t="shared" si="2"/>
        <v>0</v>
      </c>
    </row>
    <row r="11" ht="75" customHeight="1" outlineLevel="1" spans="1:11">
      <c r="A11" s="55">
        <v>1</v>
      </c>
      <c r="B11" s="56" t="s">
        <v>47</v>
      </c>
      <c r="C11" s="57" t="s">
        <v>48</v>
      </c>
      <c r="D11" s="55" t="s">
        <v>36</v>
      </c>
      <c r="E11" s="55">
        <v>28.55</v>
      </c>
      <c r="F11" s="58"/>
      <c r="G11" s="59">
        <f t="shared" si="0"/>
        <v>0</v>
      </c>
      <c r="H11" s="37"/>
      <c r="J11" s="30">
        <f t="shared" si="1"/>
        <v>0</v>
      </c>
      <c r="K11" s="8">
        <f t="shared" si="2"/>
        <v>0</v>
      </c>
    </row>
    <row r="12" ht="75" customHeight="1" outlineLevel="1" spans="1:11">
      <c r="A12" s="55">
        <v>2</v>
      </c>
      <c r="B12" s="56" t="s">
        <v>41</v>
      </c>
      <c r="C12" s="57" t="s">
        <v>49</v>
      </c>
      <c r="D12" s="55" t="s">
        <v>36</v>
      </c>
      <c r="E12" s="55">
        <v>39.27</v>
      </c>
      <c r="F12" s="58"/>
      <c r="G12" s="59">
        <f t="shared" si="0"/>
        <v>0</v>
      </c>
      <c r="H12" s="37"/>
      <c r="J12" s="30">
        <f t="shared" si="1"/>
        <v>0</v>
      </c>
      <c r="K12" s="8">
        <f t="shared" si="2"/>
        <v>0</v>
      </c>
    </row>
    <row r="13" ht="75" customHeight="1" outlineLevel="1" spans="1:11">
      <c r="A13" s="55">
        <v>3</v>
      </c>
      <c r="B13" s="56" t="s">
        <v>43</v>
      </c>
      <c r="C13" s="57" t="s">
        <v>50</v>
      </c>
      <c r="D13" s="55" t="s">
        <v>45</v>
      </c>
      <c r="E13" s="55">
        <v>237.6</v>
      </c>
      <c r="F13" s="58"/>
      <c r="G13" s="59">
        <f t="shared" si="0"/>
        <v>0</v>
      </c>
      <c r="H13" s="37"/>
      <c r="J13" s="30">
        <f t="shared" si="1"/>
        <v>0</v>
      </c>
      <c r="K13" s="8">
        <f t="shared" si="2"/>
        <v>0</v>
      </c>
    </row>
    <row r="14" s="41" customFormat="1" ht="24" spans="1:11">
      <c r="A14" s="49"/>
      <c r="B14" s="50" t="s">
        <v>51</v>
      </c>
      <c r="C14" s="51"/>
      <c r="D14" s="49"/>
      <c r="E14" s="49"/>
      <c r="F14" s="52"/>
      <c r="G14" s="59">
        <f t="shared" si="0"/>
        <v>0</v>
      </c>
      <c r="H14" s="54"/>
      <c r="J14" s="30">
        <f t="shared" si="1"/>
        <v>0</v>
      </c>
      <c r="K14" s="8">
        <f t="shared" si="2"/>
        <v>0</v>
      </c>
    </row>
    <row r="15" ht="109" customHeight="1" outlineLevel="1" spans="1:11">
      <c r="A15" s="55">
        <v>2</v>
      </c>
      <c r="B15" s="56" t="s">
        <v>52</v>
      </c>
      <c r="C15" s="57" t="s">
        <v>53</v>
      </c>
      <c r="D15" s="55" t="s">
        <v>36</v>
      </c>
      <c r="E15" s="55">
        <v>415.8</v>
      </c>
      <c r="F15" s="58"/>
      <c r="G15" s="59">
        <f t="shared" si="0"/>
        <v>0</v>
      </c>
      <c r="H15" s="37"/>
      <c r="J15" s="30">
        <f t="shared" si="1"/>
        <v>0</v>
      </c>
      <c r="K15" s="8">
        <f t="shared" si="2"/>
        <v>0</v>
      </c>
    </row>
    <row r="16" ht="109" customHeight="1" outlineLevel="1" spans="1:11">
      <c r="A16" s="55">
        <v>3</v>
      </c>
      <c r="B16" s="56" t="s">
        <v>54</v>
      </c>
      <c r="C16" s="57" t="s">
        <v>55</v>
      </c>
      <c r="D16" s="55" t="s">
        <v>36</v>
      </c>
      <c r="E16" s="55">
        <v>409.2</v>
      </c>
      <c r="F16" s="58"/>
      <c r="G16" s="59">
        <f t="shared" si="0"/>
        <v>0</v>
      </c>
      <c r="H16" s="37"/>
      <c r="J16" s="30">
        <f t="shared" si="1"/>
        <v>0</v>
      </c>
      <c r="K16" s="8">
        <f t="shared" si="2"/>
        <v>0</v>
      </c>
    </row>
    <row r="17" ht="109" customHeight="1" outlineLevel="1" spans="1:11">
      <c r="A17" s="55">
        <v>4</v>
      </c>
      <c r="B17" s="56" t="s">
        <v>56</v>
      </c>
      <c r="C17" s="57" t="s">
        <v>57</v>
      </c>
      <c r="D17" s="55" t="s">
        <v>36</v>
      </c>
      <c r="E17" s="55">
        <v>76.86</v>
      </c>
      <c r="F17" s="58"/>
      <c r="G17" s="59">
        <f t="shared" si="0"/>
        <v>0</v>
      </c>
      <c r="H17" s="37"/>
      <c r="J17" s="30">
        <f t="shared" si="1"/>
        <v>0</v>
      </c>
      <c r="K17" s="8">
        <f t="shared" si="2"/>
        <v>0</v>
      </c>
    </row>
    <row r="18" ht="109" customHeight="1" outlineLevel="1" spans="1:11">
      <c r="A18" s="55">
        <v>5</v>
      </c>
      <c r="B18" s="56" t="s">
        <v>58</v>
      </c>
      <c r="C18" s="57" t="s">
        <v>59</v>
      </c>
      <c r="D18" s="55" t="s">
        <v>36</v>
      </c>
      <c r="E18" s="55">
        <v>346.2</v>
      </c>
      <c r="F18" s="58"/>
      <c r="G18" s="59">
        <f t="shared" si="0"/>
        <v>0</v>
      </c>
      <c r="H18" s="37"/>
      <c r="J18" s="30">
        <f t="shared" si="1"/>
        <v>0</v>
      </c>
      <c r="K18" s="8">
        <f t="shared" si="2"/>
        <v>0</v>
      </c>
    </row>
    <row r="19" ht="140" customHeight="1" outlineLevel="1" spans="1:11">
      <c r="A19" s="55">
        <v>6</v>
      </c>
      <c r="B19" s="56" t="s">
        <v>60</v>
      </c>
      <c r="C19" s="57" t="s">
        <v>61</v>
      </c>
      <c r="D19" s="55" t="s">
        <v>36</v>
      </c>
      <c r="E19" s="55">
        <v>198</v>
      </c>
      <c r="F19" s="58"/>
      <c r="G19" s="59">
        <f t="shared" si="0"/>
        <v>0</v>
      </c>
      <c r="H19" s="37"/>
      <c r="J19" s="30">
        <f t="shared" si="1"/>
        <v>0</v>
      </c>
      <c r="K19" s="8">
        <f t="shared" si="2"/>
        <v>0</v>
      </c>
    </row>
    <row r="20" ht="132" customHeight="1" outlineLevel="1" spans="1:11">
      <c r="A20" s="55">
        <v>7</v>
      </c>
      <c r="B20" s="56" t="s">
        <v>62</v>
      </c>
      <c r="C20" s="57" t="s">
        <v>63</v>
      </c>
      <c r="D20" s="55" t="s">
        <v>36</v>
      </c>
      <c r="E20" s="55">
        <v>35</v>
      </c>
      <c r="F20" s="58"/>
      <c r="G20" s="59">
        <f t="shared" si="0"/>
        <v>0</v>
      </c>
      <c r="H20" s="37"/>
      <c r="J20" s="30">
        <f t="shared" si="1"/>
        <v>0</v>
      </c>
      <c r="K20" s="8">
        <f t="shared" si="2"/>
        <v>0</v>
      </c>
    </row>
    <row r="21" ht="67" customHeight="1" outlineLevel="1" spans="1:11">
      <c r="A21" s="55">
        <v>8</v>
      </c>
      <c r="B21" s="56" t="s">
        <v>64</v>
      </c>
      <c r="C21" s="57" t="s">
        <v>65</v>
      </c>
      <c r="D21" s="55" t="s">
        <v>36</v>
      </c>
      <c r="E21" s="55">
        <v>205.37</v>
      </c>
      <c r="F21" s="58"/>
      <c r="G21" s="59">
        <f t="shared" si="0"/>
        <v>0</v>
      </c>
      <c r="H21" s="37"/>
      <c r="J21" s="30">
        <f t="shared" si="1"/>
        <v>0</v>
      </c>
      <c r="K21" s="8">
        <f t="shared" si="2"/>
        <v>0</v>
      </c>
    </row>
    <row r="22" ht="109" customHeight="1" outlineLevel="1" spans="1:11">
      <c r="A22" s="55">
        <v>9</v>
      </c>
      <c r="B22" s="56" t="s">
        <v>64</v>
      </c>
      <c r="C22" s="57" t="s">
        <v>66</v>
      </c>
      <c r="D22" s="55" t="s">
        <v>36</v>
      </c>
      <c r="E22" s="55">
        <v>205.37</v>
      </c>
      <c r="F22" s="58"/>
      <c r="G22" s="59">
        <f t="shared" si="0"/>
        <v>0</v>
      </c>
      <c r="H22" s="37"/>
      <c r="J22" s="30">
        <f t="shared" si="1"/>
        <v>0</v>
      </c>
      <c r="K22" s="8">
        <f t="shared" si="2"/>
        <v>0</v>
      </c>
    </row>
    <row r="23" ht="109" customHeight="1" outlineLevel="1" spans="1:11">
      <c r="A23" s="55">
        <v>10</v>
      </c>
      <c r="B23" s="56" t="s">
        <v>67</v>
      </c>
      <c r="C23" s="57" t="s">
        <v>68</v>
      </c>
      <c r="D23" s="55" t="s">
        <v>36</v>
      </c>
      <c r="E23" s="55">
        <v>145.17</v>
      </c>
      <c r="F23" s="58"/>
      <c r="G23" s="59">
        <f t="shared" si="0"/>
        <v>0</v>
      </c>
      <c r="H23" s="37"/>
      <c r="J23" s="30">
        <f t="shared" si="1"/>
        <v>0</v>
      </c>
      <c r="K23" s="8">
        <f t="shared" si="2"/>
        <v>0</v>
      </c>
    </row>
    <row r="24" ht="109" customHeight="1" outlineLevel="1" spans="1:11">
      <c r="A24" s="55">
        <v>11</v>
      </c>
      <c r="B24" s="56" t="s">
        <v>67</v>
      </c>
      <c r="C24" s="57" t="s">
        <v>69</v>
      </c>
      <c r="D24" s="55" t="s">
        <v>36</v>
      </c>
      <c r="E24" s="55">
        <v>680.53</v>
      </c>
      <c r="F24" s="58"/>
      <c r="G24" s="59">
        <f t="shared" si="0"/>
        <v>0</v>
      </c>
      <c r="H24" s="37"/>
      <c r="J24" s="30">
        <f t="shared" si="1"/>
        <v>0</v>
      </c>
      <c r="K24" s="8">
        <f t="shared" si="2"/>
        <v>0</v>
      </c>
    </row>
    <row r="25" ht="109" customHeight="1" outlineLevel="1" spans="1:11">
      <c r="A25" s="55">
        <v>12</v>
      </c>
      <c r="B25" s="56" t="s">
        <v>70</v>
      </c>
      <c r="C25" s="57" t="s">
        <v>71</v>
      </c>
      <c r="D25" s="55" t="s">
        <v>36</v>
      </c>
      <c r="E25" s="55">
        <v>671.64</v>
      </c>
      <c r="F25" s="58"/>
      <c r="G25" s="59">
        <f t="shared" si="0"/>
        <v>0</v>
      </c>
      <c r="H25" s="37"/>
      <c r="J25" s="30">
        <f t="shared" si="1"/>
        <v>0</v>
      </c>
      <c r="K25" s="8">
        <f t="shared" si="2"/>
        <v>0</v>
      </c>
    </row>
    <row r="26" ht="109" customHeight="1" outlineLevel="1" spans="1:11">
      <c r="A26" s="55">
        <v>13</v>
      </c>
      <c r="B26" s="56" t="s">
        <v>72</v>
      </c>
      <c r="C26" s="57" t="s">
        <v>73</v>
      </c>
      <c r="D26" s="55" t="s">
        <v>36</v>
      </c>
      <c r="E26" s="55">
        <v>43.31</v>
      </c>
      <c r="F26" s="58"/>
      <c r="G26" s="59">
        <f t="shared" si="0"/>
        <v>0</v>
      </c>
      <c r="H26" s="37"/>
      <c r="J26" s="30">
        <f t="shared" si="1"/>
        <v>0</v>
      </c>
      <c r="K26" s="8">
        <f t="shared" si="2"/>
        <v>0</v>
      </c>
    </row>
    <row r="27" ht="109" customHeight="1" outlineLevel="1" spans="1:11">
      <c r="A27" s="55">
        <v>14</v>
      </c>
      <c r="B27" s="56" t="s">
        <v>74</v>
      </c>
      <c r="C27" s="57" t="s">
        <v>75</v>
      </c>
      <c r="D27" s="55" t="s">
        <v>36</v>
      </c>
      <c r="E27" s="55">
        <v>4373.29</v>
      </c>
      <c r="F27" s="58"/>
      <c r="G27" s="59">
        <f t="shared" si="0"/>
        <v>0</v>
      </c>
      <c r="H27" s="37"/>
      <c r="J27" s="30">
        <f t="shared" si="1"/>
        <v>0</v>
      </c>
      <c r="K27" s="8">
        <f t="shared" si="2"/>
        <v>0</v>
      </c>
    </row>
    <row r="28" ht="29" customHeight="1" outlineLevel="1" spans="1:11">
      <c r="A28" s="55">
        <v>15</v>
      </c>
      <c r="B28" s="56" t="s">
        <v>76</v>
      </c>
      <c r="C28" s="57" t="s">
        <v>77</v>
      </c>
      <c r="D28" s="55" t="s">
        <v>78</v>
      </c>
      <c r="E28" s="55">
        <v>1.78</v>
      </c>
      <c r="F28" s="58"/>
      <c r="G28" s="59">
        <f t="shared" si="0"/>
        <v>0</v>
      </c>
      <c r="H28" s="37"/>
      <c r="J28" s="30">
        <f t="shared" si="1"/>
        <v>0</v>
      </c>
      <c r="K28" s="8">
        <f t="shared" si="2"/>
        <v>0</v>
      </c>
    </row>
    <row r="29" ht="24" spans="1:11">
      <c r="A29" s="55"/>
      <c r="B29" s="56" t="s">
        <v>79</v>
      </c>
      <c r="C29" s="57"/>
      <c r="D29" s="55"/>
      <c r="E29" s="55"/>
      <c r="F29" s="58"/>
      <c r="G29" s="59">
        <f t="shared" si="0"/>
        <v>0</v>
      </c>
      <c r="H29" s="37"/>
      <c r="J29" s="30">
        <f t="shared" si="1"/>
        <v>0</v>
      </c>
      <c r="K29" s="8">
        <f t="shared" si="2"/>
        <v>0</v>
      </c>
    </row>
    <row r="30" ht="91" customHeight="1" outlineLevel="1" spans="1:11">
      <c r="A30" s="55">
        <v>3</v>
      </c>
      <c r="B30" s="25" t="s">
        <v>80</v>
      </c>
      <c r="C30" s="25" t="s">
        <v>81</v>
      </c>
      <c r="D30" s="24" t="s">
        <v>36</v>
      </c>
      <c r="E30" s="26">
        <v>38.23</v>
      </c>
      <c r="F30" s="58"/>
      <c r="G30" s="59">
        <f t="shared" si="0"/>
        <v>0</v>
      </c>
      <c r="H30" s="37"/>
      <c r="J30" s="30">
        <f t="shared" si="1"/>
        <v>0</v>
      </c>
      <c r="K30" s="8">
        <f t="shared" si="2"/>
        <v>0</v>
      </c>
    </row>
    <row r="31" ht="74" customHeight="1" outlineLevel="1" spans="1:11">
      <c r="A31" s="55">
        <v>4</v>
      </c>
      <c r="B31" s="25" t="s">
        <v>82</v>
      </c>
      <c r="C31" s="25" t="s">
        <v>83</v>
      </c>
      <c r="D31" s="24" t="s">
        <v>36</v>
      </c>
      <c r="E31" s="26">
        <v>47.33</v>
      </c>
      <c r="F31" s="58"/>
      <c r="G31" s="59">
        <f t="shared" si="0"/>
        <v>0</v>
      </c>
      <c r="H31" s="37"/>
      <c r="J31" s="30">
        <f t="shared" si="1"/>
        <v>0</v>
      </c>
      <c r="K31" s="8">
        <f t="shared" si="2"/>
        <v>0</v>
      </c>
    </row>
    <row r="32" s="3" customFormat="1" ht="20" customHeight="1" spans="1:11">
      <c r="A32" s="32"/>
      <c r="B32" s="33" t="s">
        <v>84</v>
      </c>
      <c r="C32" s="60"/>
      <c r="D32" s="32"/>
      <c r="E32" s="32"/>
      <c r="F32" s="35"/>
      <c r="G32" s="36">
        <f>SUM(G5:G31)</f>
        <v>0</v>
      </c>
      <c r="H32" s="37"/>
      <c r="J32" s="30">
        <f t="shared" si="1"/>
        <v>0</v>
      </c>
      <c r="K32" s="8">
        <f t="shared" si="2"/>
        <v>0</v>
      </c>
    </row>
    <row r="33" s="3" customFormat="1" ht="20" customHeight="1" spans="1:11">
      <c r="A33" s="32"/>
      <c r="B33" s="33" t="s">
        <v>85</v>
      </c>
      <c r="C33" s="60"/>
      <c r="D33" s="32"/>
      <c r="E33" s="32"/>
      <c r="F33" s="38">
        <v>0</v>
      </c>
      <c r="G33" s="36">
        <f>G32*F33</f>
        <v>0</v>
      </c>
      <c r="H33" s="37"/>
      <c r="J33" s="30">
        <f t="shared" si="1"/>
        <v>0</v>
      </c>
      <c r="K33" s="8">
        <f t="shared" si="2"/>
        <v>0</v>
      </c>
    </row>
    <row r="34" s="3" customFormat="1" ht="20" customHeight="1" spans="1:11">
      <c r="A34" s="32"/>
      <c r="B34" s="33" t="s">
        <v>86</v>
      </c>
      <c r="C34" s="60"/>
      <c r="D34" s="32"/>
      <c r="E34" s="32"/>
      <c r="F34" s="35"/>
      <c r="G34" s="36">
        <f>G32+G33</f>
        <v>0</v>
      </c>
      <c r="H34" s="37"/>
      <c r="J34" s="30">
        <f t="shared" si="1"/>
        <v>0</v>
      </c>
      <c r="K34" s="8">
        <f t="shared" si="2"/>
        <v>0</v>
      </c>
    </row>
    <row r="35" spans="10:11">
      <c r="J35" s="30">
        <f t="shared" si="1"/>
        <v>0</v>
      </c>
      <c r="K35" s="8">
        <f t="shared" si="2"/>
        <v>0</v>
      </c>
    </row>
    <row r="36" spans="10:11">
      <c r="J36" s="30">
        <f t="shared" si="1"/>
        <v>0</v>
      </c>
      <c r="K36" s="8">
        <f t="shared" si="2"/>
        <v>0</v>
      </c>
    </row>
    <row r="37" spans="10:11">
      <c r="J37" s="30">
        <f t="shared" si="1"/>
        <v>0</v>
      </c>
      <c r="K37" s="8">
        <f t="shared" si="2"/>
        <v>0</v>
      </c>
    </row>
    <row r="38" spans="10:11">
      <c r="J38" s="30">
        <f t="shared" si="1"/>
        <v>0</v>
      </c>
      <c r="K38" s="8">
        <f t="shared" si="2"/>
        <v>0</v>
      </c>
    </row>
    <row r="39" spans="10:11">
      <c r="J39" s="30">
        <f t="shared" si="1"/>
        <v>0</v>
      </c>
      <c r="K39" s="8">
        <f t="shared" si="2"/>
        <v>0</v>
      </c>
    </row>
    <row r="40" spans="10:11">
      <c r="J40" s="30">
        <f t="shared" si="1"/>
        <v>0</v>
      </c>
      <c r="K40" s="8">
        <f t="shared" si="2"/>
        <v>0</v>
      </c>
    </row>
    <row r="41" spans="10:11">
      <c r="J41" s="61">
        <f>SUM(J3:J40)</f>
        <v>0</v>
      </c>
      <c r="K41" s="8">
        <f t="shared" si="2"/>
        <v>0</v>
      </c>
    </row>
    <row r="42" spans="10:11">
      <c r="J42" s="61">
        <f>J41*I42</f>
        <v>0</v>
      </c>
      <c r="K42" s="8">
        <f t="shared" si="2"/>
        <v>0</v>
      </c>
    </row>
    <row r="43" spans="10:11">
      <c r="J43" s="61">
        <f>J41+J42</f>
        <v>0</v>
      </c>
      <c r="K43" s="8">
        <f t="shared" si="2"/>
        <v>0</v>
      </c>
    </row>
  </sheetData>
  <autoFilter xmlns:etc="http://www.wps.cn/officeDocument/2017/etCustomData" ref="A3:M43" etc:filterBottomFollowUsedRange="0">
    <extLst/>
  </autoFilter>
  <mergeCells count="10">
    <mergeCell ref="A1:H1"/>
    <mergeCell ref="A2:A3"/>
    <mergeCell ref="B2:B3"/>
    <mergeCell ref="C2:C3"/>
    <mergeCell ref="D2:D3"/>
    <mergeCell ref="E2:E3"/>
    <mergeCell ref="F2:F3"/>
    <mergeCell ref="G2:G3"/>
    <mergeCell ref="H2:H3"/>
    <mergeCell ref="J2:J3"/>
  </mergeCells>
  <pageMargins left="0.432638888888889" right="0.314583333333333" top="0.550694444444444" bottom="0.314583333333333" header="0.5" footer="0.314583333333333"/>
  <pageSetup paperSize="9" scale="73"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outlinePr summaryBelow="0" summaryRight="0"/>
  </sheetPr>
  <dimension ref="A1:XDB205"/>
  <sheetViews>
    <sheetView view="pageBreakPreview" zoomScaleNormal="85" workbookViewId="0">
      <pane xSplit="3" ySplit="3" topLeftCell="D194" activePane="bottomRight" state="frozen"/>
      <selection/>
      <selection pane="topRight"/>
      <selection pane="bottomLeft"/>
      <selection pane="bottomRight" activeCell="C204" sqref="C204"/>
    </sheetView>
  </sheetViews>
  <sheetFormatPr defaultColWidth="9" defaultRowHeight="13.8"/>
  <cols>
    <col min="1" max="1" width="8.14583333333333" style="1" customWidth="1"/>
    <col min="2" max="2" width="20" style="4" customWidth="1"/>
    <col min="3" max="3" width="65.5208333333333" style="1" customWidth="1" outlineLevel="1"/>
    <col min="4" max="4" width="9.875" style="1" customWidth="1"/>
    <col min="5" max="5" width="8.625" style="5" customWidth="1"/>
    <col min="6" max="6" width="12.25" style="5" customWidth="1"/>
    <col min="7" max="7" width="20.25" style="6" customWidth="1" outlineLevel="1"/>
    <col min="8" max="8" width="14.40625" style="7" customWidth="1"/>
    <col min="9" max="9" width="9" style="1" hidden="1" customWidth="1"/>
    <col min="10" max="10" width="19.5" style="6" hidden="1" customWidth="1"/>
    <col min="11" max="11" width="14" style="8" hidden="1" customWidth="1"/>
    <col min="12" max="16329" width="9" style="1"/>
    <col min="16330" max="16330" width="12.875" style="9"/>
    <col min="16331" max="16384" width="9" style="9"/>
  </cols>
  <sheetData>
    <row r="1" s="1" customFormat="1" ht="25.8" spans="1:11">
      <c r="A1" s="10" t="s">
        <v>87</v>
      </c>
      <c r="B1" s="11"/>
      <c r="C1" s="10"/>
      <c r="D1" s="10"/>
      <c r="E1" s="12"/>
      <c r="F1" s="12"/>
      <c r="G1" s="13"/>
      <c r="H1" s="10"/>
      <c r="J1" s="28"/>
      <c r="K1" s="29"/>
    </row>
    <row r="2" s="1" customFormat="1" ht="12" hidden="1" spans="1:11">
      <c r="A2" s="14" t="s">
        <v>1</v>
      </c>
      <c r="B2" s="15" t="s">
        <v>26</v>
      </c>
      <c r="C2" s="14" t="s">
        <v>27</v>
      </c>
      <c r="D2" s="14" t="s">
        <v>28</v>
      </c>
      <c r="E2" s="16" t="s">
        <v>29</v>
      </c>
      <c r="F2" s="17" t="s">
        <v>30</v>
      </c>
      <c r="G2" s="18" t="s">
        <v>31</v>
      </c>
      <c r="H2" s="14" t="s">
        <v>7</v>
      </c>
      <c r="J2" s="20"/>
      <c r="K2" s="8"/>
    </row>
    <row r="3" s="1" customFormat="1" ht="12" hidden="1" spans="1:11">
      <c r="A3" s="14"/>
      <c r="B3" s="15"/>
      <c r="C3" s="14"/>
      <c r="D3" s="14"/>
      <c r="E3" s="16"/>
      <c r="F3" s="19"/>
      <c r="G3" s="20"/>
      <c r="H3" s="14"/>
      <c r="J3" s="30"/>
      <c r="K3" s="8"/>
    </row>
    <row r="4" s="2" customFormat="1" ht="26" customHeight="1" spans="1:11">
      <c r="A4" s="14"/>
      <c r="B4" s="15" t="s">
        <v>88</v>
      </c>
      <c r="C4" s="14"/>
      <c r="D4" s="14"/>
      <c r="E4" s="21"/>
      <c r="F4" s="21"/>
      <c r="G4" s="22"/>
      <c r="H4" s="23"/>
      <c r="J4" s="30"/>
      <c r="K4" s="8">
        <f t="shared" ref="K4:K67" si="0">J4-G4</f>
        <v>0</v>
      </c>
    </row>
    <row r="5" s="1" customFormat="1" ht="69" customHeight="1" outlineLevel="1" spans="1:16330">
      <c r="A5" s="24">
        <v>1</v>
      </c>
      <c r="B5" s="25" t="s">
        <v>89</v>
      </c>
      <c r="C5" s="25" t="s">
        <v>90</v>
      </c>
      <c r="D5" s="24" t="s">
        <v>91</v>
      </c>
      <c r="E5" s="26">
        <v>1</v>
      </c>
      <c r="F5" s="26"/>
      <c r="G5" s="22">
        <f t="shared" ref="G5:G33" si="1">ROUND(E5*F5,2)</f>
        <v>0</v>
      </c>
      <c r="H5" s="24"/>
      <c r="J5" s="30">
        <f t="shared" ref="J5:J33" si="2">ROUND(E5*F5,2)</f>
        <v>0</v>
      </c>
      <c r="K5" s="8">
        <f t="shared" si="0"/>
        <v>0</v>
      </c>
      <c r="XDB5" s="1">
        <f t="shared" ref="XDB5:XDB33" si="3">SUBTOTAL(9,A5:XDA5)</f>
        <v>2</v>
      </c>
    </row>
    <row r="6" s="1" customFormat="1" ht="69" customHeight="1" outlineLevel="1" spans="1:16330">
      <c r="A6" s="24">
        <v>2</v>
      </c>
      <c r="B6" s="25" t="s">
        <v>92</v>
      </c>
      <c r="C6" s="25" t="s">
        <v>93</v>
      </c>
      <c r="D6" s="24" t="s">
        <v>91</v>
      </c>
      <c r="E6" s="26">
        <v>3</v>
      </c>
      <c r="F6" s="26"/>
      <c r="G6" s="22">
        <f t="shared" si="1"/>
        <v>0</v>
      </c>
      <c r="H6" s="24"/>
      <c r="J6" s="30">
        <f t="shared" si="2"/>
        <v>0</v>
      </c>
      <c r="K6" s="8">
        <f t="shared" si="0"/>
        <v>0</v>
      </c>
      <c r="XDB6" s="1">
        <f t="shared" si="3"/>
        <v>5</v>
      </c>
    </row>
    <row r="7" s="1" customFormat="1" ht="69" customHeight="1" outlineLevel="1" spans="1:16330">
      <c r="A7" s="24">
        <v>3</v>
      </c>
      <c r="B7" s="25" t="s">
        <v>92</v>
      </c>
      <c r="C7" s="25" t="s">
        <v>94</v>
      </c>
      <c r="D7" s="24" t="s">
        <v>91</v>
      </c>
      <c r="E7" s="26">
        <v>16</v>
      </c>
      <c r="F7" s="26"/>
      <c r="G7" s="22">
        <f t="shared" si="1"/>
        <v>0</v>
      </c>
      <c r="H7" s="24"/>
      <c r="J7" s="30">
        <f t="shared" si="2"/>
        <v>0</v>
      </c>
      <c r="K7" s="8">
        <f t="shared" si="0"/>
        <v>0</v>
      </c>
      <c r="XDB7" s="1">
        <f t="shared" si="3"/>
        <v>19</v>
      </c>
    </row>
    <row r="8" s="1" customFormat="1" ht="69" customHeight="1" outlineLevel="1" spans="1:16330">
      <c r="A8" s="24">
        <v>4</v>
      </c>
      <c r="B8" s="25" t="s">
        <v>95</v>
      </c>
      <c r="C8" s="25" t="s">
        <v>96</v>
      </c>
      <c r="D8" s="24" t="s">
        <v>91</v>
      </c>
      <c r="E8" s="26">
        <v>1</v>
      </c>
      <c r="F8" s="26"/>
      <c r="G8" s="22">
        <f t="shared" si="1"/>
        <v>0</v>
      </c>
      <c r="H8" s="24"/>
      <c r="J8" s="30">
        <f t="shared" si="2"/>
        <v>0</v>
      </c>
      <c r="K8" s="8">
        <f t="shared" si="0"/>
        <v>0</v>
      </c>
      <c r="XDB8" s="1">
        <f t="shared" si="3"/>
        <v>5</v>
      </c>
    </row>
    <row r="9" s="1" customFormat="1" ht="69" customHeight="1" outlineLevel="1" spans="1:16330">
      <c r="A9" s="24">
        <v>5</v>
      </c>
      <c r="B9" s="25" t="s">
        <v>95</v>
      </c>
      <c r="C9" s="25" t="s">
        <v>97</v>
      </c>
      <c r="D9" s="24" t="s">
        <v>91</v>
      </c>
      <c r="E9" s="26">
        <v>1</v>
      </c>
      <c r="F9" s="26"/>
      <c r="G9" s="22">
        <f t="shared" si="1"/>
        <v>0</v>
      </c>
      <c r="H9" s="24"/>
      <c r="J9" s="30">
        <f t="shared" si="2"/>
        <v>0</v>
      </c>
      <c r="K9" s="8">
        <f t="shared" si="0"/>
        <v>0</v>
      </c>
      <c r="XDB9" s="1">
        <f t="shared" si="3"/>
        <v>6</v>
      </c>
    </row>
    <row r="10" s="1" customFormat="1" ht="69" customHeight="1" outlineLevel="1" spans="1:16330">
      <c r="A10" s="24">
        <v>6</v>
      </c>
      <c r="B10" s="25" t="s">
        <v>95</v>
      </c>
      <c r="C10" s="25" t="s">
        <v>98</v>
      </c>
      <c r="D10" s="24" t="s">
        <v>91</v>
      </c>
      <c r="E10" s="26">
        <v>1</v>
      </c>
      <c r="F10" s="26"/>
      <c r="G10" s="22">
        <f t="shared" si="1"/>
        <v>0</v>
      </c>
      <c r="H10" s="24"/>
      <c r="J10" s="30">
        <f t="shared" si="2"/>
        <v>0</v>
      </c>
      <c r="K10" s="8">
        <f t="shared" si="0"/>
        <v>0</v>
      </c>
      <c r="XDB10" s="1">
        <f t="shared" si="3"/>
        <v>7</v>
      </c>
    </row>
    <row r="11" s="1" customFormat="1" ht="69" customHeight="1" outlineLevel="1" spans="1:16330">
      <c r="A11" s="24">
        <v>7</v>
      </c>
      <c r="B11" s="25" t="s">
        <v>95</v>
      </c>
      <c r="C11" s="25" t="s">
        <v>99</v>
      </c>
      <c r="D11" s="24" t="s">
        <v>91</v>
      </c>
      <c r="E11" s="26">
        <v>4</v>
      </c>
      <c r="F11" s="26"/>
      <c r="G11" s="22">
        <f t="shared" si="1"/>
        <v>0</v>
      </c>
      <c r="H11" s="24"/>
      <c r="J11" s="30">
        <f t="shared" si="2"/>
        <v>0</v>
      </c>
      <c r="K11" s="8">
        <f t="shared" si="0"/>
        <v>0</v>
      </c>
      <c r="XDB11" s="1">
        <f t="shared" si="3"/>
        <v>11</v>
      </c>
    </row>
    <row r="12" s="1" customFormat="1" ht="69" customHeight="1" outlineLevel="1" spans="1:16330">
      <c r="A12" s="24">
        <v>8</v>
      </c>
      <c r="B12" s="25" t="s">
        <v>95</v>
      </c>
      <c r="C12" s="25" t="s">
        <v>100</v>
      </c>
      <c r="D12" s="24" t="s">
        <v>91</v>
      </c>
      <c r="E12" s="26">
        <v>2</v>
      </c>
      <c r="F12" s="26"/>
      <c r="G12" s="22">
        <f t="shared" si="1"/>
        <v>0</v>
      </c>
      <c r="H12" s="24"/>
      <c r="J12" s="30">
        <f t="shared" si="2"/>
        <v>0</v>
      </c>
      <c r="K12" s="8">
        <f t="shared" si="0"/>
        <v>0</v>
      </c>
      <c r="XDB12" s="1">
        <f t="shared" si="3"/>
        <v>10</v>
      </c>
    </row>
    <row r="13" s="1" customFormat="1" ht="69" customHeight="1" outlineLevel="1" spans="1:16330">
      <c r="A13" s="24">
        <v>9</v>
      </c>
      <c r="B13" s="25" t="s">
        <v>95</v>
      </c>
      <c r="C13" s="25" t="s">
        <v>101</v>
      </c>
      <c r="D13" s="24" t="s">
        <v>91</v>
      </c>
      <c r="E13" s="26">
        <v>1</v>
      </c>
      <c r="F13" s="26"/>
      <c r="G13" s="22">
        <f t="shared" si="1"/>
        <v>0</v>
      </c>
      <c r="H13" s="24"/>
      <c r="J13" s="30">
        <f t="shared" si="2"/>
        <v>0</v>
      </c>
      <c r="K13" s="8">
        <f t="shared" si="0"/>
        <v>0</v>
      </c>
      <c r="XDB13" s="1">
        <f t="shared" si="3"/>
        <v>10</v>
      </c>
    </row>
    <row r="14" s="1" customFormat="1" ht="69" customHeight="1" outlineLevel="1" spans="1:16330">
      <c r="A14" s="24">
        <v>10</v>
      </c>
      <c r="B14" s="25" t="s">
        <v>95</v>
      </c>
      <c r="C14" s="25" t="s">
        <v>102</v>
      </c>
      <c r="D14" s="24" t="s">
        <v>91</v>
      </c>
      <c r="E14" s="26">
        <v>2</v>
      </c>
      <c r="F14" s="26"/>
      <c r="G14" s="22">
        <f t="shared" si="1"/>
        <v>0</v>
      </c>
      <c r="H14" s="24"/>
      <c r="J14" s="30">
        <f t="shared" si="2"/>
        <v>0</v>
      </c>
      <c r="K14" s="8">
        <f t="shared" si="0"/>
        <v>0</v>
      </c>
      <c r="XDB14" s="1">
        <f t="shared" si="3"/>
        <v>12</v>
      </c>
    </row>
    <row r="15" s="1" customFormat="1" ht="69" customHeight="1" outlineLevel="1" spans="1:16330">
      <c r="A15" s="24">
        <v>11</v>
      </c>
      <c r="B15" s="25" t="s">
        <v>95</v>
      </c>
      <c r="C15" s="25" t="s">
        <v>103</v>
      </c>
      <c r="D15" s="24" t="s">
        <v>91</v>
      </c>
      <c r="E15" s="26">
        <v>10</v>
      </c>
      <c r="F15" s="26"/>
      <c r="G15" s="22">
        <f t="shared" si="1"/>
        <v>0</v>
      </c>
      <c r="H15" s="24"/>
      <c r="J15" s="30">
        <f t="shared" si="2"/>
        <v>0</v>
      </c>
      <c r="K15" s="8">
        <f t="shared" si="0"/>
        <v>0</v>
      </c>
      <c r="XDB15" s="1">
        <f t="shared" si="3"/>
        <v>21</v>
      </c>
    </row>
    <row r="16" s="1" customFormat="1" ht="69" customHeight="1" outlineLevel="1" spans="1:16330">
      <c r="A16" s="24">
        <v>12</v>
      </c>
      <c r="B16" s="25" t="s">
        <v>95</v>
      </c>
      <c r="C16" s="25" t="s">
        <v>104</v>
      </c>
      <c r="D16" s="24" t="s">
        <v>91</v>
      </c>
      <c r="E16" s="26">
        <v>6</v>
      </c>
      <c r="F16" s="26"/>
      <c r="G16" s="22">
        <f t="shared" si="1"/>
        <v>0</v>
      </c>
      <c r="H16" s="24"/>
      <c r="J16" s="30">
        <f t="shared" si="2"/>
        <v>0</v>
      </c>
      <c r="K16" s="8">
        <f t="shared" si="0"/>
        <v>0</v>
      </c>
      <c r="XDB16" s="1">
        <f t="shared" si="3"/>
        <v>18</v>
      </c>
    </row>
    <row r="17" s="1" customFormat="1" ht="69" customHeight="1" outlineLevel="1" spans="1:16330">
      <c r="A17" s="24">
        <v>13</v>
      </c>
      <c r="B17" s="25" t="s">
        <v>95</v>
      </c>
      <c r="C17" s="25" t="s">
        <v>105</v>
      </c>
      <c r="D17" s="24" t="s">
        <v>91</v>
      </c>
      <c r="E17" s="26">
        <v>53</v>
      </c>
      <c r="F17" s="26"/>
      <c r="G17" s="22">
        <f t="shared" si="1"/>
        <v>0</v>
      </c>
      <c r="H17" s="24"/>
      <c r="J17" s="30">
        <f t="shared" si="2"/>
        <v>0</v>
      </c>
      <c r="K17" s="8">
        <f t="shared" si="0"/>
        <v>0</v>
      </c>
      <c r="XDB17" s="1">
        <f t="shared" si="3"/>
        <v>66</v>
      </c>
    </row>
    <row r="18" s="1" customFormat="1" ht="69" customHeight="1" outlineLevel="1" spans="1:16330">
      <c r="A18" s="24">
        <v>14</v>
      </c>
      <c r="B18" s="25" t="s">
        <v>95</v>
      </c>
      <c r="C18" s="25" t="s">
        <v>106</v>
      </c>
      <c r="D18" s="24" t="s">
        <v>91</v>
      </c>
      <c r="E18" s="26">
        <v>2</v>
      </c>
      <c r="F18" s="26"/>
      <c r="G18" s="22">
        <f t="shared" si="1"/>
        <v>0</v>
      </c>
      <c r="H18" s="24"/>
      <c r="J18" s="30">
        <f t="shared" si="2"/>
        <v>0</v>
      </c>
      <c r="K18" s="8">
        <f t="shared" si="0"/>
        <v>0</v>
      </c>
      <c r="XDB18" s="1">
        <f t="shared" si="3"/>
        <v>16</v>
      </c>
    </row>
    <row r="19" s="1" customFormat="1" ht="69" customHeight="1" outlineLevel="1" spans="1:16330">
      <c r="A19" s="24">
        <v>15</v>
      </c>
      <c r="B19" s="25" t="s">
        <v>95</v>
      </c>
      <c r="C19" s="25" t="s">
        <v>107</v>
      </c>
      <c r="D19" s="24" t="s">
        <v>91</v>
      </c>
      <c r="E19" s="26">
        <v>1</v>
      </c>
      <c r="F19" s="26"/>
      <c r="G19" s="22">
        <f t="shared" si="1"/>
        <v>0</v>
      </c>
      <c r="H19" s="24"/>
      <c r="J19" s="30">
        <f t="shared" si="2"/>
        <v>0</v>
      </c>
      <c r="K19" s="8">
        <f t="shared" si="0"/>
        <v>0</v>
      </c>
      <c r="XDB19" s="1">
        <f t="shared" si="3"/>
        <v>16</v>
      </c>
    </row>
    <row r="20" s="1" customFormat="1" ht="69" customHeight="1" outlineLevel="1" spans="1:16330">
      <c r="A20" s="24">
        <v>16</v>
      </c>
      <c r="B20" s="25" t="s">
        <v>95</v>
      </c>
      <c r="C20" s="25" t="s">
        <v>108</v>
      </c>
      <c r="D20" s="24" t="s">
        <v>91</v>
      </c>
      <c r="E20" s="26">
        <v>4</v>
      </c>
      <c r="F20" s="26"/>
      <c r="G20" s="22">
        <f t="shared" si="1"/>
        <v>0</v>
      </c>
      <c r="H20" s="24"/>
      <c r="J20" s="30">
        <f t="shared" si="2"/>
        <v>0</v>
      </c>
      <c r="K20" s="8">
        <f t="shared" si="0"/>
        <v>0</v>
      </c>
      <c r="XDB20" s="1">
        <f t="shared" si="3"/>
        <v>20</v>
      </c>
    </row>
    <row r="21" s="1" customFormat="1" ht="69" customHeight="1" outlineLevel="1" spans="1:16330">
      <c r="A21" s="24">
        <v>17</v>
      </c>
      <c r="B21" s="25" t="s">
        <v>95</v>
      </c>
      <c r="C21" s="25" t="s">
        <v>109</v>
      </c>
      <c r="D21" s="24" t="s">
        <v>91</v>
      </c>
      <c r="E21" s="26">
        <v>1</v>
      </c>
      <c r="F21" s="26"/>
      <c r="G21" s="22">
        <f t="shared" si="1"/>
        <v>0</v>
      </c>
      <c r="H21" s="24"/>
      <c r="J21" s="30">
        <f t="shared" si="2"/>
        <v>0</v>
      </c>
      <c r="K21" s="8">
        <f t="shared" si="0"/>
        <v>0</v>
      </c>
      <c r="XDB21" s="1">
        <f t="shared" si="3"/>
        <v>18</v>
      </c>
    </row>
    <row r="22" s="1" customFormat="1" ht="69" customHeight="1" outlineLevel="1" spans="1:16330">
      <c r="A22" s="24">
        <v>18</v>
      </c>
      <c r="B22" s="25" t="s">
        <v>95</v>
      </c>
      <c r="C22" s="25" t="s">
        <v>110</v>
      </c>
      <c r="D22" s="24" t="s">
        <v>91</v>
      </c>
      <c r="E22" s="26">
        <v>2</v>
      </c>
      <c r="F22" s="26"/>
      <c r="G22" s="22">
        <f t="shared" si="1"/>
        <v>0</v>
      </c>
      <c r="H22" s="24"/>
      <c r="J22" s="30">
        <f t="shared" si="2"/>
        <v>0</v>
      </c>
      <c r="K22" s="8">
        <f t="shared" si="0"/>
        <v>0</v>
      </c>
      <c r="XDB22" s="1">
        <f t="shared" si="3"/>
        <v>20</v>
      </c>
    </row>
    <row r="23" s="1" customFormat="1" ht="69" customHeight="1" outlineLevel="1" spans="1:16330">
      <c r="A23" s="24">
        <v>19</v>
      </c>
      <c r="B23" s="25" t="s">
        <v>95</v>
      </c>
      <c r="C23" s="25" t="s">
        <v>111</v>
      </c>
      <c r="D23" s="24" t="s">
        <v>91</v>
      </c>
      <c r="E23" s="26">
        <v>1</v>
      </c>
      <c r="F23" s="26"/>
      <c r="G23" s="22">
        <f t="shared" si="1"/>
        <v>0</v>
      </c>
      <c r="H23" s="24"/>
      <c r="J23" s="30">
        <f t="shared" si="2"/>
        <v>0</v>
      </c>
      <c r="K23" s="8">
        <f t="shared" si="0"/>
        <v>0</v>
      </c>
      <c r="XDB23" s="1">
        <f t="shared" si="3"/>
        <v>20</v>
      </c>
    </row>
    <row r="24" s="1" customFormat="1" ht="69" customHeight="1" outlineLevel="1" spans="1:16330">
      <c r="A24" s="24">
        <v>20</v>
      </c>
      <c r="B24" s="25" t="s">
        <v>95</v>
      </c>
      <c r="C24" s="25" t="s">
        <v>112</v>
      </c>
      <c r="D24" s="24" t="s">
        <v>91</v>
      </c>
      <c r="E24" s="26">
        <v>1</v>
      </c>
      <c r="F24" s="26"/>
      <c r="G24" s="22">
        <f t="shared" si="1"/>
        <v>0</v>
      </c>
      <c r="H24" s="24"/>
      <c r="J24" s="30">
        <f t="shared" si="2"/>
        <v>0</v>
      </c>
      <c r="K24" s="8">
        <f t="shared" si="0"/>
        <v>0</v>
      </c>
      <c r="XDB24" s="1">
        <f t="shared" si="3"/>
        <v>21</v>
      </c>
    </row>
    <row r="25" s="1" customFormat="1" ht="69" customHeight="1" outlineLevel="1" spans="1:16330">
      <c r="A25" s="24">
        <v>21</v>
      </c>
      <c r="B25" s="25" t="s">
        <v>95</v>
      </c>
      <c r="C25" s="25" t="s">
        <v>113</v>
      </c>
      <c r="D25" s="24" t="s">
        <v>91</v>
      </c>
      <c r="E25" s="26">
        <v>1</v>
      </c>
      <c r="F25" s="26"/>
      <c r="G25" s="22">
        <f t="shared" si="1"/>
        <v>0</v>
      </c>
      <c r="H25" s="24"/>
      <c r="J25" s="30">
        <f t="shared" si="2"/>
        <v>0</v>
      </c>
      <c r="K25" s="8">
        <f t="shared" si="0"/>
        <v>0</v>
      </c>
      <c r="XDB25" s="1">
        <f t="shared" si="3"/>
        <v>22</v>
      </c>
    </row>
    <row r="26" s="1" customFormat="1" ht="69" customHeight="1" outlineLevel="1" spans="1:16330">
      <c r="A26" s="24">
        <v>22</v>
      </c>
      <c r="B26" s="25" t="s">
        <v>95</v>
      </c>
      <c r="C26" s="25" t="s">
        <v>114</v>
      </c>
      <c r="D26" s="24" t="s">
        <v>91</v>
      </c>
      <c r="E26" s="26">
        <v>1</v>
      </c>
      <c r="F26" s="26"/>
      <c r="G26" s="22">
        <f t="shared" si="1"/>
        <v>0</v>
      </c>
      <c r="H26" s="24"/>
      <c r="J26" s="30">
        <f t="shared" si="2"/>
        <v>0</v>
      </c>
      <c r="K26" s="8">
        <f t="shared" si="0"/>
        <v>0</v>
      </c>
      <c r="XDB26" s="1">
        <f t="shared" si="3"/>
        <v>23</v>
      </c>
    </row>
    <row r="27" s="1" customFormat="1" ht="69" customHeight="1" outlineLevel="1" spans="1:16330">
      <c r="A27" s="24">
        <v>23</v>
      </c>
      <c r="B27" s="25" t="s">
        <v>95</v>
      </c>
      <c r="C27" s="25" t="s">
        <v>115</v>
      </c>
      <c r="D27" s="24" t="s">
        <v>91</v>
      </c>
      <c r="E27" s="26">
        <v>3</v>
      </c>
      <c r="F27" s="26"/>
      <c r="G27" s="22">
        <f t="shared" si="1"/>
        <v>0</v>
      </c>
      <c r="H27" s="24"/>
      <c r="J27" s="30">
        <f t="shared" si="2"/>
        <v>0</v>
      </c>
      <c r="K27" s="8">
        <f t="shared" si="0"/>
        <v>0</v>
      </c>
      <c r="XDB27" s="1">
        <f t="shared" si="3"/>
        <v>26</v>
      </c>
    </row>
    <row r="28" s="1" customFormat="1" ht="69" customHeight="1" outlineLevel="1" spans="1:16330">
      <c r="A28" s="24">
        <v>24</v>
      </c>
      <c r="B28" s="25" t="s">
        <v>95</v>
      </c>
      <c r="C28" s="25" t="s">
        <v>116</v>
      </c>
      <c r="D28" s="24" t="s">
        <v>91</v>
      </c>
      <c r="E28" s="26">
        <v>8</v>
      </c>
      <c r="F28" s="26"/>
      <c r="G28" s="22">
        <f t="shared" si="1"/>
        <v>0</v>
      </c>
      <c r="H28" s="24"/>
      <c r="J28" s="30">
        <f t="shared" si="2"/>
        <v>0</v>
      </c>
      <c r="K28" s="8">
        <f t="shared" si="0"/>
        <v>0</v>
      </c>
      <c r="XDB28" s="1">
        <f t="shared" si="3"/>
        <v>32</v>
      </c>
    </row>
    <row r="29" s="1" customFormat="1" ht="69" customHeight="1" outlineLevel="1" spans="1:16330">
      <c r="A29" s="24">
        <v>25</v>
      </c>
      <c r="B29" s="25" t="s">
        <v>95</v>
      </c>
      <c r="C29" s="25" t="s">
        <v>117</v>
      </c>
      <c r="D29" s="24" t="s">
        <v>91</v>
      </c>
      <c r="E29" s="26">
        <v>2</v>
      </c>
      <c r="F29" s="26"/>
      <c r="G29" s="22">
        <f t="shared" si="1"/>
        <v>0</v>
      </c>
      <c r="H29" s="24"/>
      <c r="J29" s="30">
        <f t="shared" si="2"/>
        <v>0</v>
      </c>
      <c r="K29" s="8">
        <f t="shared" si="0"/>
        <v>0</v>
      </c>
      <c r="XDB29" s="1">
        <f t="shared" si="3"/>
        <v>27</v>
      </c>
    </row>
    <row r="30" s="1" customFormat="1" ht="69" customHeight="1" outlineLevel="1" spans="1:16330">
      <c r="A30" s="24">
        <v>26</v>
      </c>
      <c r="B30" s="25" t="s">
        <v>95</v>
      </c>
      <c r="C30" s="25" t="s">
        <v>118</v>
      </c>
      <c r="D30" s="24" t="s">
        <v>91</v>
      </c>
      <c r="E30" s="26">
        <v>1</v>
      </c>
      <c r="F30" s="26"/>
      <c r="G30" s="22">
        <f t="shared" si="1"/>
        <v>0</v>
      </c>
      <c r="H30" s="24"/>
      <c r="J30" s="30">
        <f t="shared" si="2"/>
        <v>0</v>
      </c>
      <c r="K30" s="8">
        <f t="shared" si="0"/>
        <v>0</v>
      </c>
      <c r="XDB30" s="1">
        <f t="shared" si="3"/>
        <v>27</v>
      </c>
    </row>
    <row r="31" s="1" customFormat="1" ht="69" customHeight="1" outlineLevel="1" spans="1:16330">
      <c r="A31" s="24">
        <v>27</v>
      </c>
      <c r="B31" s="25" t="s">
        <v>95</v>
      </c>
      <c r="C31" s="25" t="s">
        <v>119</v>
      </c>
      <c r="D31" s="24" t="s">
        <v>91</v>
      </c>
      <c r="E31" s="26">
        <v>1</v>
      </c>
      <c r="F31" s="26"/>
      <c r="G31" s="22">
        <f t="shared" si="1"/>
        <v>0</v>
      </c>
      <c r="H31" s="24"/>
      <c r="J31" s="30">
        <f t="shared" si="2"/>
        <v>0</v>
      </c>
      <c r="K31" s="8">
        <f t="shared" si="0"/>
        <v>0</v>
      </c>
      <c r="XDB31" s="1">
        <f t="shared" si="3"/>
        <v>28</v>
      </c>
    </row>
    <row r="32" s="1" customFormat="1" ht="69" customHeight="1" outlineLevel="1" spans="1:16330">
      <c r="A32" s="24">
        <v>28</v>
      </c>
      <c r="B32" s="25" t="s">
        <v>95</v>
      </c>
      <c r="C32" s="25" t="s">
        <v>120</v>
      </c>
      <c r="D32" s="24" t="s">
        <v>91</v>
      </c>
      <c r="E32" s="26">
        <v>10</v>
      </c>
      <c r="F32" s="26"/>
      <c r="G32" s="22">
        <f t="shared" si="1"/>
        <v>0</v>
      </c>
      <c r="H32" s="24"/>
      <c r="J32" s="30">
        <f t="shared" si="2"/>
        <v>0</v>
      </c>
      <c r="K32" s="8">
        <f t="shared" si="0"/>
        <v>0</v>
      </c>
      <c r="XDB32" s="1">
        <f t="shared" si="3"/>
        <v>38</v>
      </c>
    </row>
    <row r="33" s="1" customFormat="1" ht="69" customHeight="1" outlineLevel="1" spans="1:16330">
      <c r="A33" s="24">
        <v>29</v>
      </c>
      <c r="B33" s="25" t="s">
        <v>95</v>
      </c>
      <c r="C33" s="25" t="s">
        <v>121</v>
      </c>
      <c r="D33" s="24" t="s">
        <v>91</v>
      </c>
      <c r="E33" s="26">
        <v>3</v>
      </c>
      <c r="F33" s="26"/>
      <c r="G33" s="22">
        <f t="shared" si="1"/>
        <v>0</v>
      </c>
      <c r="H33" s="24"/>
      <c r="J33" s="30">
        <f t="shared" si="2"/>
        <v>0</v>
      </c>
      <c r="K33" s="8">
        <f t="shared" si="0"/>
        <v>0</v>
      </c>
      <c r="XDB33" s="1">
        <f t="shared" si="3"/>
        <v>32</v>
      </c>
    </row>
    <row r="34" s="1" customFormat="1" ht="36" spans="1:11">
      <c r="A34" s="14"/>
      <c r="B34" s="15" t="s">
        <v>122</v>
      </c>
      <c r="C34" s="14"/>
      <c r="D34" s="14"/>
      <c r="E34" s="21"/>
      <c r="F34" s="21"/>
      <c r="G34" s="22"/>
      <c r="H34" s="23"/>
      <c r="J34" s="30"/>
      <c r="K34" s="8">
        <f t="shared" si="0"/>
        <v>0</v>
      </c>
    </row>
    <row r="35" s="1" customFormat="1" ht="113" customHeight="1" outlineLevel="1" spans="1:11">
      <c r="A35" s="24">
        <v>1</v>
      </c>
      <c r="B35" s="25" t="s">
        <v>123</v>
      </c>
      <c r="C35" s="25" t="s">
        <v>124</v>
      </c>
      <c r="D35" s="24" t="s">
        <v>91</v>
      </c>
      <c r="E35" s="26">
        <v>115</v>
      </c>
      <c r="F35" s="26"/>
      <c r="G35" s="22">
        <f t="shared" ref="G35:G98" si="4">ROUND(E35*F35,2)</f>
        <v>0</v>
      </c>
      <c r="H35" s="27"/>
      <c r="J35" s="30">
        <f t="shared" ref="J35:J98" si="5">ROUND(E35*F35,2)</f>
        <v>0</v>
      </c>
      <c r="K35" s="8">
        <f t="shared" si="0"/>
        <v>0</v>
      </c>
    </row>
    <row r="36" s="1" customFormat="1" ht="113" customHeight="1" outlineLevel="1" spans="1:11">
      <c r="A36" s="24">
        <v>2</v>
      </c>
      <c r="B36" s="25" t="s">
        <v>92</v>
      </c>
      <c r="C36" s="25" t="s">
        <v>125</v>
      </c>
      <c r="D36" s="24" t="s">
        <v>91</v>
      </c>
      <c r="E36" s="26">
        <v>59</v>
      </c>
      <c r="F36" s="26"/>
      <c r="G36" s="22">
        <f t="shared" si="4"/>
        <v>0</v>
      </c>
      <c r="H36" s="27"/>
      <c r="J36" s="30">
        <f t="shared" si="5"/>
        <v>0</v>
      </c>
      <c r="K36" s="8">
        <f t="shared" si="0"/>
        <v>0</v>
      </c>
    </row>
    <row r="37" s="1" customFormat="1" ht="132" outlineLevel="1" spans="1:11">
      <c r="A37" s="24">
        <v>3</v>
      </c>
      <c r="B37" s="25" t="s">
        <v>89</v>
      </c>
      <c r="C37" s="25" t="s">
        <v>126</v>
      </c>
      <c r="D37" s="24" t="s">
        <v>91</v>
      </c>
      <c r="E37" s="26">
        <v>1</v>
      </c>
      <c r="F37" s="26"/>
      <c r="G37" s="22">
        <f t="shared" si="4"/>
        <v>0</v>
      </c>
      <c r="H37" s="27"/>
      <c r="J37" s="30">
        <f t="shared" si="5"/>
        <v>0</v>
      </c>
      <c r="K37" s="8">
        <f t="shared" si="0"/>
        <v>0</v>
      </c>
    </row>
    <row r="38" s="1" customFormat="1" ht="132" outlineLevel="1" spans="1:11">
      <c r="A38" s="24">
        <v>4</v>
      </c>
      <c r="B38" s="25" t="s">
        <v>89</v>
      </c>
      <c r="C38" s="25" t="s">
        <v>127</v>
      </c>
      <c r="D38" s="24" t="s">
        <v>91</v>
      </c>
      <c r="E38" s="26">
        <v>1</v>
      </c>
      <c r="F38" s="26"/>
      <c r="G38" s="22">
        <f t="shared" si="4"/>
        <v>0</v>
      </c>
      <c r="H38" s="27"/>
      <c r="J38" s="30">
        <f t="shared" si="5"/>
        <v>0</v>
      </c>
      <c r="K38" s="8">
        <f t="shared" si="0"/>
        <v>0</v>
      </c>
    </row>
    <row r="39" s="1" customFormat="1" ht="129" customHeight="1" outlineLevel="1" spans="1:11">
      <c r="A39" s="24">
        <v>5</v>
      </c>
      <c r="B39" s="25" t="s">
        <v>89</v>
      </c>
      <c r="C39" s="25" t="s">
        <v>128</v>
      </c>
      <c r="D39" s="24" t="s">
        <v>91</v>
      </c>
      <c r="E39" s="26">
        <v>1</v>
      </c>
      <c r="F39" s="26"/>
      <c r="G39" s="22">
        <f t="shared" si="4"/>
        <v>0</v>
      </c>
      <c r="H39" s="27"/>
      <c r="J39" s="30">
        <f t="shared" si="5"/>
        <v>0</v>
      </c>
      <c r="K39" s="8">
        <f t="shared" si="0"/>
        <v>0</v>
      </c>
    </row>
    <row r="40" s="1" customFormat="1" ht="132" outlineLevel="1" spans="1:11">
      <c r="A40" s="24">
        <v>6</v>
      </c>
      <c r="B40" s="25" t="s">
        <v>89</v>
      </c>
      <c r="C40" s="25" t="s">
        <v>129</v>
      </c>
      <c r="D40" s="24" t="s">
        <v>91</v>
      </c>
      <c r="E40" s="26">
        <v>1</v>
      </c>
      <c r="F40" s="26"/>
      <c r="G40" s="22">
        <f t="shared" si="4"/>
        <v>0</v>
      </c>
      <c r="H40" s="27"/>
      <c r="J40" s="30">
        <f t="shared" si="5"/>
        <v>0</v>
      </c>
      <c r="K40" s="8">
        <f t="shared" si="0"/>
        <v>0</v>
      </c>
    </row>
    <row r="41" s="1" customFormat="1" ht="108" outlineLevel="1" spans="1:11">
      <c r="A41" s="24">
        <v>7</v>
      </c>
      <c r="B41" s="25" t="s">
        <v>89</v>
      </c>
      <c r="C41" s="25" t="s">
        <v>130</v>
      </c>
      <c r="D41" s="24" t="s">
        <v>91</v>
      </c>
      <c r="E41" s="26">
        <v>1</v>
      </c>
      <c r="F41" s="26"/>
      <c r="G41" s="22">
        <f t="shared" si="4"/>
        <v>0</v>
      </c>
      <c r="H41" s="27"/>
      <c r="J41" s="30">
        <f t="shared" si="5"/>
        <v>0</v>
      </c>
      <c r="K41" s="8">
        <f t="shared" si="0"/>
        <v>0</v>
      </c>
    </row>
    <row r="42" s="1" customFormat="1" ht="72" outlineLevel="1" spans="1:11">
      <c r="A42" s="24">
        <v>8</v>
      </c>
      <c r="B42" s="25" t="s">
        <v>89</v>
      </c>
      <c r="C42" s="25" t="s">
        <v>131</v>
      </c>
      <c r="D42" s="24" t="s">
        <v>91</v>
      </c>
      <c r="E42" s="26">
        <v>1</v>
      </c>
      <c r="F42" s="26"/>
      <c r="G42" s="22">
        <f t="shared" si="4"/>
        <v>0</v>
      </c>
      <c r="H42" s="27"/>
      <c r="J42" s="30">
        <f t="shared" si="5"/>
        <v>0</v>
      </c>
      <c r="K42" s="8">
        <f t="shared" si="0"/>
        <v>0</v>
      </c>
    </row>
    <row r="43" s="1" customFormat="1" ht="102" customHeight="1" outlineLevel="1" spans="1:11">
      <c r="A43" s="24">
        <v>9</v>
      </c>
      <c r="B43" s="25" t="s">
        <v>89</v>
      </c>
      <c r="C43" s="25" t="s">
        <v>132</v>
      </c>
      <c r="D43" s="24" t="s">
        <v>91</v>
      </c>
      <c r="E43" s="26">
        <v>1</v>
      </c>
      <c r="F43" s="26"/>
      <c r="G43" s="22">
        <f t="shared" si="4"/>
        <v>0</v>
      </c>
      <c r="H43" s="27"/>
      <c r="J43" s="30">
        <f t="shared" si="5"/>
        <v>0</v>
      </c>
      <c r="K43" s="8">
        <f t="shared" si="0"/>
        <v>0</v>
      </c>
    </row>
    <row r="44" s="1" customFormat="1" ht="107" customHeight="1" outlineLevel="1" spans="1:11">
      <c r="A44" s="24">
        <v>10</v>
      </c>
      <c r="B44" s="25" t="s">
        <v>89</v>
      </c>
      <c r="C44" s="25" t="s">
        <v>133</v>
      </c>
      <c r="D44" s="24" t="s">
        <v>91</v>
      </c>
      <c r="E44" s="26">
        <v>2</v>
      </c>
      <c r="F44" s="26"/>
      <c r="G44" s="22">
        <f t="shared" si="4"/>
        <v>0</v>
      </c>
      <c r="H44" s="27"/>
      <c r="J44" s="30">
        <f t="shared" si="5"/>
        <v>0</v>
      </c>
      <c r="K44" s="8">
        <f t="shared" si="0"/>
        <v>0</v>
      </c>
    </row>
    <row r="45" s="1" customFormat="1" ht="84" outlineLevel="1" spans="1:11">
      <c r="A45" s="24">
        <v>11</v>
      </c>
      <c r="B45" s="25" t="s">
        <v>134</v>
      </c>
      <c r="C45" s="25" t="s">
        <v>135</v>
      </c>
      <c r="D45" s="24" t="s">
        <v>91</v>
      </c>
      <c r="E45" s="26">
        <v>2</v>
      </c>
      <c r="F45" s="26"/>
      <c r="G45" s="22">
        <f t="shared" si="4"/>
        <v>0</v>
      </c>
      <c r="H45" s="27"/>
      <c r="J45" s="30">
        <f t="shared" si="5"/>
        <v>0</v>
      </c>
      <c r="K45" s="8">
        <f t="shared" si="0"/>
        <v>0</v>
      </c>
    </row>
    <row r="46" s="1" customFormat="1" ht="84" outlineLevel="1" spans="1:11">
      <c r="A46" s="24">
        <v>12</v>
      </c>
      <c r="B46" s="25" t="s">
        <v>136</v>
      </c>
      <c r="C46" s="25" t="s">
        <v>137</v>
      </c>
      <c r="D46" s="24" t="s">
        <v>36</v>
      </c>
      <c r="E46" s="26">
        <v>3</v>
      </c>
      <c r="F46" s="26"/>
      <c r="G46" s="22">
        <f t="shared" si="4"/>
        <v>0</v>
      </c>
      <c r="H46" s="27"/>
      <c r="J46" s="30">
        <f t="shared" si="5"/>
        <v>0</v>
      </c>
      <c r="K46" s="8">
        <f t="shared" si="0"/>
        <v>0</v>
      </c>
    </row>
    <row r="47" s="1" customFormat="1" ht="84" outlineLevel="1" spans="1:11">
      <c r="A47" s="24">
        <v>13</v>
      </c>
      <c r="B47" s="25" t="s">
        <v>136</v>
      </c>
      <c r="C47" s="25" t="s">
        <v>138</v>
      </c>
      <c r="D47" s="24" t="s">
        <v>36</v>
      </c>
      <c r="E47" s="26">
        <v>16</v>
      </c>
      <c r="F47" s="26"/>
      <c r="G47" s="22">
        <f t="shared" si="4"/>
        <v>0</v>
      </c>
      <c r="H47" s="27"/>
      <c r="J47" s="30">
        <f t="shared" si="5"/>
        <v>0</v>
      </c>
      <c r="K47" s="8">
        <f t="shared" si="0"/>
        <v>0</v>
      </c>
    </row>
    <row r="48" s="1" customFormat="1" ht="84" outlineLevel="1" spans="1:11">
      <c r="A48" s="24">
        <v>14</v>
      </c>
      <c r="B48" s="25" t="s">
        <v>95</v>
      </c>
      <c r="C48" s="25" t="s">
        <v>139</v>
      </c>
      <c r="D48" s="24" t="s">
        <v>91</v>
      </c>
      <c r="E48" s="26">
        <v>1</v>
      </c>
      <c r="F48" s="26"/>
      <c r="G48" s="22">
        <f t="shared" si="4"/>
        <v>0</v>
      </c>
      <c r="H48" s="27"/>
      <c r="J48" s="30">
        <f t="shared" si="5"/>
        <v>0</v>
      </c>
      <c r="K48" s="8">
        <f t="shared" si="0"/>
        <v>0</v>
      </c>
    </row>
    <row r="49" s="1" customFormat="1" ht="96" outlineLevel="1" spans="1:11">
      <c r="A49" s="24">
        <v>15</v>
      </c>
      <c r="B49" s="25" t="s">
        <v>95</v>
      </c>
      <c r="C49" s="25" t="s">
        <v>140</v>
      </c>
      <c r="D49" s="24" t="s">
        <v>91</v>
      </c>
      <c r="E49" s="26">
        <v>2</v>
      </c>
      <c r="F49" s="26"/>
      <c r="G49" s="22">
        <f t="shared" si="4"/>
        <v>0</v>
      </c>
      <c r="H49" s="27"/>
      <c r="J49" s="30">
        <f t="shared" si="5"/>
        <v>0</v>
      </c>
      <c r="K49" s="8">
        <f t="shared" si="0"/>
        <v>0</v>
      </c>
    </row>
    <row r="50" s="1" customFormat="1" ht="96" outlineLevel="1" spans="1:11">
      <c r="A50" s="24">
        <v>16</v>
      </c>
      <c r="B50" s="25" t="s">
        <v>95</v>
      </c>
      <c r="C50" s="25" t="s">
        <v>141</v>
      </c>
      <c r="D50" s="24" t="s">
        <v>91</v>
      </c>
      <c r="E50" s="26">
        <v>1</v>
      </c>
      <c r="F50" s="26"/>
      <c r="G50" s="22">
        <f t="shared" si="4"/>
        <v>0</v>
      </c>
      <c r="H50" s="27"/>
      <c r="J50" s="30">
        <f t="shared" si="5"/>
        <v>0</v>
      </c>
      <c r="K50" s="8">
        <f t="shared" si="0"/>
        <v>0</v>
      </c>
    </row>
    <row r="51" s="1" customFormat="1" ht="96" outlineLevel="1" spans="1:11">
      <c r="A51" s="24">
        <v>17</v>
      </c>
      <c r="B51" s="25" t="s">
        <v>95</v>
      </c>
      <c r="C51" s="25" t="s">
        <v>142</v>
      </c>
      <c r="D51" s="24" t="s">
        <v>91</v>
      </c>
      <c r="E51" s="26">
        <v>1</v>
      </c>
      <c r="F51" s="26"/>
      <c r="G51" s="22">
        <f t="shared" si="4"/>
        <v>0</v>
      </c>
      <c r="H51" s="27"/>
      <c r="J51" s="30">
        <f t="shared" si="5"/>
        <v>0</v>
      </c>
      <c r="K51" s="8">
        <f t="shared" si="0"/>
        <v>0</v>
      </c>
    </row>
    <row r="52" s="1" customFormat="1" ht="84" outlineLevel="1" spans="1:11">
      <c r="A52" s="24">
        <v>18</v>
      </c>
      <c r="B52" s="25" t="s">
        <v>95</v>
      </c>
      <c r="C52" s="25" t="s">
        <v>143</v>
      </c>
      <c r="D52" s="24" t="s">
        <v>91</v>
      </c>
      <c r="E52" s="26">
        <v>60</v>
      </c>
      <c r="F52" s="26"/>
      <c r="G52" s="22">
        <f t="shared" si="4"/>
        <v>0</v>
      </c>
      <c r="H52" s="27"/>
      <c r="J52" s="30">
        <f t="shared" si="5"/>
        <v>0</v>
      </c>
      <c r="K52" s="8">
        <f t="shared" si="0"/>
        <v>0</v>
      </c>
    </row>
    <row r="53" s="1" customFormat="1" ht="96" outlineLevel="1" spans="1:11">
      <c r="A53" s="24">
        <v>19</v>
      </c>
      <c r="B53" s="25" t="s">
        <v>95</v>
      </c>
      <c r="C53" s="25" t="s">
        <v>144</v>
      </c>
      <c r="D53" s="24" t="s">
        <v>91</v>
      </c>
      <c r="E53" s="26">
        <v>12</v>
      </c>
      <c r="F53" s="26"/>
      <c r="G53" s="22">
        <f t="shared" si="4"/>
        <v>0</v>
      </c>
      <c r="H53" s="27"/>
      <c r="J53" s="30">
        <f t="shared" si="5"/>
        <v>0</v>
      </c>
      <c r="K53" s="8">
        <f t="shared" si="0"/>
        <v>0</v>
      </c>
    </row>
    <row r="54" s="1" customFormat="1" ht="84" outlineLevel="1" spans="1:11">
      <c r="A54" s="24">
        <v>20</v>
      </c>
      <c r="B54" s="25" t="s">
        <v>95</v>
      </c>
      <c r="C54" s="25" t="s">
        <v>145</v>
      </c>
      <c r="D54" s="24" t="s">
        <v>91</v>
      </c>
      <c r="E54" s="26">
        <v>6</v>
      </c>
      <c r="F54" s="26"/>
      <c r="G54" s="22">
        <f t="shared" si="4"/>
        <v>0</v>
      </c>
      <c r="H54" s="27"/>
      <c r="J54" s="30">
        <f t="shared" si="5"/>
        <v>0</v>
      </c>
      <c r="K54" s="8">
        <f t="shared" si="0"/>
        <v>0</v>
      </c>
    </row>
    <row r="55" s="1" customFormat="1" ht="96" outlineLevel="1" spans="1:11">
      <c r="A55" s="24">
        <v>21</v>
      </c>
      <c r="B55" s="25" t="s">
        <v>95</v>
      </c>
      <c r="C55" s="25" t="s">
        <v>146</v>
      </c>
      <c r="D55" s="24" t="s">
        <v>91</v>
      </c>
      <c r="E55" s="26">
        <v>3</v>
      </c>
      <c r="F55" s="26"/>
      <c r="G55" s="22">
        <f t="shared" si="4"/>
        <v>0</v>
      </c>
      <c r="H55" s="27"/>
      <c r="J55" s="30">
        <f t="shared" si="5"/>
        <v>0</v>
      </c>
      <c r="K55" s="8">
        <f t="shared" si="0"/>
        <v>0</v>
      </c>
    </row>
    <row r="56" s="1" customFormat="1" ht="96" outlineLevel="1" spans="1:11">
      <c r="A56" s="24">
        <v>22</v>
      </c>
      <c r="B56" s="25" t="s">
        <v>95</v>
      </c>
      <c r="C56" s="25" t="s">
        <v>147</v>
      </c>
      <c r="D56" s="24" t="s">
        <v>91</v>
      </c>
      <c r="E56" s="26">
        <v>2</v>
      </c>
      <c r="F56" s="26"/>
      <c r="G56" s="22">
        <f t="shared" si="4"/>
        <v>0</v>
      </c>
      <c r="H56" s="27"/>
      <c r="J56" s="30">
        <f t="shared" si="5"/>
        <v>0</v>
      </c>
      <c r="K56" s="8">
        <f t="shared" si="0"/>
        <v>0</v>
      </c>
    </row>
    <row r="57" s="1" customFormat="1" ht="84" outlineLevel="1" spans="1:11">
      <c r="A57" s="24">
        <v>23</v>
      </c>
      <c r="B57" s="25" t="s">
        <v>95</v>
      </c>
      <c r="C57" s="25" t="s">
        <v>148</v>
      </c>
      <c r="D57" s="24" t="s">
        <v>91</v>
      </c>
      <c r="E57" s="26">
        <v>1</v>
      </c>
      <c r="F57" s="26"/>
      <c r="G57" s="22">
        <f t="shared" si="4"/>
        <v>0</v>
      </c>
      <c r="H57" s="27"/>
      <c r="J57" s="30">
        <f t="shared" si="5"/>
        <v>0</v>
      </c>
      <c r="K57" s="8">
        <f t="shared" si="0"/>
        <v>0</v>
      </c>
    </row>
    <row r="58" s="1" customFormat="1" ht="96" outlineLevel="1" spans="1:11">
      <c r="A58" s="24">
        <v>24</v>
      </c>
      <c r="B58" s="25" t="s">
        <v>95</v>
      </c>
      <c r="C58" s="25" t="s">
        <v>149</v>
      </c>
      <c r="D58" s="24" t="s">
        <v>91</v>
      </c>
      <c r="E58" s="26">
        <v>1</v>
      </c>
      <c r="F58" s="26"/>
      <c r="G58" s="22">
        <f t="shared" si="4"/>
        <v>0</v>
      </c>
      <c r="H58" s="27"/>
      <c r="J58" s="30">
        <f t="shared" si="5"/>
        <v>0</v>
      </c>
      <c r="K58" s="8">
        <f t="shared" si="0"/>
        <v>0</v>
      </c>
    </row>
    <row r="59" s="1" customFormat="1" ht="84" outlineLevel="1" spans="1:11">
      <c r="A59" s="24">
        <v>25</v>
      </c>
      <c r="B59" s="25" t="s">
        <v>95</v>
      </c>
      <c r="C59" s="25" t="s">
        <v>150</v>
      </c>
      <c r="D59" s="24" t="s">
        <v>91</v>
      </c>
      <c r="E59" s="26">
        <v>4</v>
      </c>
      <c r="F59" s="26"/>
      <c r="G59" s="22">
        <f t="shared" si="4"/>
        <v>0</v>
      </c>
      <c r="H59" s="27"/>
      <c r="J59" s="30">
        <f t="shared" si="5"/>
        <v>0</v>
      </c>
      <c r="K59" s="8">
        <f t="shared" si="0"/>
        <v>0</v>
      </c>
    </row>
    <row r="60" s="1" customFormat="1" ht="84" outlineLevel="1" spans="1:11">
      <c r="A60" s="24">
        <v>26</v>
      </c>
      <c r="B60" s="25" t="s">
        <v>95</v>
      </c>
      <c r="C60" s="25" t="s">
        <v>151</v>
      </c>
      <c r="D60" s="24" t="s">
        <v>91</v>
      </c>
      <c r="E60" s="26">
        <v>1</v>
      </c>
      <c r="F60" s="26"/>
      <c r="G60" s="22">
        <f t="shared" si="4"/>
        <v>0</v>
      </c>
      <c r="H60" s="27"/>
      <c r="J60" s="30">
        <f t="shared" si="5"/>
        <v>0</v>
      </c>
      <c r="K60" s="8">
        <f t="shared" si="0"/>
        <v>0</v>
      </c>
    </row>
    <row r="61" s="1" customFormat="1" ht="96" outlineLevel="1" spans="1:11">
      <c r="A61" s="24">
        <v>27</v>
      </c>
      <c r="B61" s="25" t="s">
        <v>95</v>
      </c>
      <c r="C61" s="25" t="s">
        <v>152</v>
      </c>
      <c r="D61" s="24" t="s">
        <v>91</v>
      </c>
      <c r="E61" s="26">
        <v>1</v>
      </c>
      <c r="F61" s="26"/>
      <c r="G61" s="22">
        <f t="shared" si="4"/>
        <v>0</v>
      </c>
      <c r="H61" s="27"/>
      <c r="J61" s="30">
        <f t="shared" si="5"/>
        <v>0</v>
      </c>
      <c r="K61" s="8">
        <f t="shared" si="0"/>
        <v>0</v>
      </c>
    </row>
    <row r="62" s="1" customFormat="1" ht="84" outlineLevel="1" spans="1:11">
      <c r="A62" s="24">
        <v>28</v>
      </c>
      <c r="B62" s="25" t="s">
        <v>95</v>
      </c>
      <c r="C62" s="25" t="s">
        <v>153</v>
      </c>
      <c r="D62" s="24" t="s">
        <v>91</v>
      </c>
      <c r="E62" s="26">
        <v>2</v>
      </c>
      <c r="F62" s="26"/>
      <c r="G62" s="22">
        <f t="shared" si="4"/>
        <v>0</v>
      </c>
      <c r="H62" s="27"/>
      <c r="J62" s="30">
        <f t="shared" si="5"/>
        <v>0</v>
      </c>
      <c r="K62" s="8">
        <f t="shared" si="0"/>
        <v>0</v>
      </c>
    </row>
    <row r="63" s="1" customFormat="1" ht="96" outlineLevel="1" spans="1:11">
      <c r="A63" s="24">
        <v>29</v>
      </c>
      <c r="B63" s="25" t="s">
        <v>95</v>
      </c>
      <c r="C63" s="25" t="s">
        <v>154</v>
      </c>
      <c r="D63" s="24" t="s">
        <v>91</v>
      </c>
      <c r="E63" s="26">
        <v>8</v>
      </c>
      <c r="F63" s="26"/>
      <c r="G63" s="22">
        <f t="shared" si="4"/>
        <v>0</v>
      </c>
      <c r="H63" s="27"/>
      <c r="J63" s="30">
        <f t="shared" si="5"/>
        <v>0</v>
      </c>
      <c r="K63" s="8">
        <f t="shared" si="0"/>
        <v>0</v>
      </c>
    </row>
    <row r="64" s="1" customFormat="1" ht="84" outlineLevel="1" spans="1:11">
      <c r="A64" s="24">
        <v>30</v>
      </c>
      <c r="B64" s="25" t="s">
        <v>95</v>
      </c>
      <c r="C64" s="25" t="s">
        <v>155</v>
      </c>
      <c r="D64" s="24" t="s">
        <v>91</v>
      </c>
      <c r="E64" s="26">
        <v>2</v>
      </c>
      <c r="F64" s="26"/>
      <c r="G64" s="22">
        <f t="shared" si="4"/>
        <v>0</v>
      </c>
      <c r="H64" s="27"/>
      <c r="J64" s="30">
        <f t="shared" si="5"/>
        <v>0</v>
      </c>
      <c r="K64" s="8">
        <f t="shared" si="0"/>
        <v>0</v>
      </c>
    </row>
    <row r="65" s="1" customFormat="1" ht="84" outlineLevel="1" spans="1:11">
      <c r="A65" s="24">
        <v>31</v>
      </c>
      <c r="B65" s="25" t="s">
        <v>95</v>
      </c>
      <c r="C65" s="25" t="s">
        <v>156</v>
      </c>
      <c r="D65" s="24" t="s">
        <v>91</v>
      </c>
      <c r="E65" s="26">
        <v>1</v>
      </c>
      <c r="F65" s="26"/>
      <c r="G65" s="22">
        <f t="shared" si="4"/>
        <v>0</v>
      </c>
      <c r="H65" s="27"/>
      <c r="J65" s="30">
        <f t="shared" si="5"/>
        <v>0</v>
      </c>
      <c r="K65" s="8">
        <f t="shared" si="0"/>
        <v>0</v>
      </c>
    </row>
    <row r="66" s="1" customFormat="1" ht="84" outlineLevel="1" spans="1:11">
      <c r="A66" s="24">
        <v>32</v>
      </c>
      <c r="B66" s="25" t="s">
        <v>95</v>
      </c>
      <c r="C66" s="25" t="s">
        <v>157</v>
      </c>
      <c r="D66" s="24" t="s">
        <v>91</v>
      </c>
      <c r="E66" s="26">
        <v>1</v>
      </c>
      <c r="F66" s="26"/>
      <c r="G66" s="22">
        <f t="shared" si="4"/>
        <v>0</v>
      </c>
      <c r="H66" s="27"/>
      <c r="J66" s="30">
        <f t="shared" si="5"/>
        <v>0</v>
      </c>
      <c r="K66" s="8">
        <f t="shared" si="0"/>
        <v>0</v>
      </c>
    </row>
    <row r="67" s="1" customFormat="1" ht="84" outlineLevel="1" spans="1:11">
      <c r="A67" s="24">
        <v>33</v>
      </c>
      <c r="B67" s="25" t="s">
        <v>95</v>
      </c>
      <c r="C67" s="25" t="s">
        <v>158</v>
      </c>
      <c r="D67" s="24" t="s">
        <v>91</v>
      </c>
      <c r="E67" s="26">
        <v>1</v>
      </c>
      <c r="F67" s="26"/>
      <c r="G67" s="22">
        <f t="shared" si="4"/>
        <v>0</v>
      </c>
      <c r="H67" s="27"/>
      <c r="J67" s="30">
        <f t="shared" si="5"/>
        <v>0</v>
      </c>
      <c r="K67" s="8">
        <f t="shared" si="0"/>
        <v>0</v>
      </c>
    </row>
    <row r="68" s="1" customFormat="1" ht="96" outlineLevel="1" spans="1:11">
      <c r="A68" s="24">
        <v>34</v>
      </c>
      <c r="B68" s="25" t="s">
        <v>95</v>
      </c>
      <c r="C68" s="25" t="s">
        <v>159</v>
      </c>
      <c r="D68" s="24" t="s">
        <v>91</v>
      </c>
      <c r="E68" s="26">
        <v>2</v>
      </c>
      <c r="F68" s="26"/>
      <c r="G68" s="22">
        <f t="shared" si="4"/>
        <v>0</v>
      </c>
      <c r="H68" s="27"/>
      <c r="J68" s="30">
        <f t="shared" si="5"/>
        <v>0</v>
      </c>
      <c r="K68" s="8">
        <f t="shared" ref="K68:K131" si="6">J68-G68</f>
        <v>0</v>
      </c>
    </row>
    <row r="69" s="1" customFormat="1" ht="84" outlineLevel="1" spans="1:11">
      <c r="A69" s="24">
        <v>35</v>
      </c>
      <c r="B69" s="25" t="s">
        <v>95</v>
      </c>
      <c r="C69" s="25" t="s">
        <v>160</v>
      </c>
      <c r="D69" s="24" t="s">
        <v>91</v>
      </c>
      <c r="E69" s="26">
        <v>11</v>
      </c>
      <c r="F69" s="26"/>
      <c r="G69" s="22">
        <f t="shared" si="4"/>
        <v>0</v>
      </c>
      <c r="H69" s="27"/>
      <c r="J69" s="30">
        <f t="shared" si="5"/>
        <v>0</v>
      </c>
      <c r="K69" s="8">
        <f t="shared" si="6"/>
        <v>0</v>
      </c>
    </row>
    <row r="70" s="1" customFormat="1" ht="84" outlineLevel="1" spans="1:11">
      <c r="A70" s="24">
        <v>36</v>
      </c>
      <c r="B70" s="25" t="s">
        <v>95</v>
      </c>
      <c r="C70" s="25" t="s">
        <v>161</v>
      </c>
      <c r="D70" s="24" t="s">
        <v>91</v>
      </c>
      <c r="E70" s="26">
        <v>18</v>
      </c>
      <c r="F70" s="26"/>
      <c r="G70" s="22">
        <f t="shared" si="4"/>
        <v>0</v>
      </c>
      <c r="H70" s="27"/>
      <c r="J70" s="30">
        <f t="shared" si="5"/>
        <v>0</v>
      </c>
      <c r="K70" s="8">
        <f t="shared" si="6"/>
        <v>0</v>
      </c>
    </row>
    <row r="71" s="1" customFormat="1" ht="96" outlineLevel="1" spans="1:11">
      <c r="A71" s="24">
        <v>37</v>
      </c>
      <c r="B71" s="25" t="s">
        <v>95</v>
      </c>
      <c r="C71" s="25" t="s">
        <v>162</v>
      </c>
      <c r="D71" s="24" t="s">
        <v>91</v>
      </c>
      <c r="E71" s="26">
        <v>3</v>
      </c>
      <c r="F71" s="26"/>
      <c r="G71" s="22">
        <f t="shared" si="4"/>
        <v>0</v>
      </c>
      <c r="H71" s="27"/>
      <c r="J71" s="30">
        <f t="shared" si="5"/>
        <v>0</v>
      </c>
      <c r="K71" s="8">
        <f t="shared" si="6"/>
        <v>0</v>
      </c>
    </row>
    <row r="72" s="1" customFormat="1" ht="84" outlineLevel="1" spans="1:11">
      <c r="A72" s="24">
        <v>38</v>
      </c>
      <c r="B72" s="25" t="s">
        <v>95</v>
      </c>
      <c r="C72" s="25" t="s">
        <v>163</v>
      </c>
      <c r="D72" s="24" t="s">
        <v>91</v>
      </c>
      <c r="E72" s="26">
        <v>2</v>
      </c>
      <c r="F72" s="26"/>
      <c r="G72" s="22">
        <f t="shared" si="4"/>
        <v>0</v>
      </c>
      <c r="H72" s="27"/>
      <c r="J72" s="30">
        <f t="shared" si="5"/>
        <v>0</v>
      </c>
      <c r="K72" s="8">
        <f t="shared" si="6"/>
        <v>0</v>
      </c>
    </row>
    <row r="73" s="1" customFormat="1" ht="96" outlineLevel="1" spans="1:11">
      <c r="A73" s="24">
        <v>39</v>
      </c>
      <c r="B73" s="25" t="s">
        <v>95</v>
      </c>
      <c r="C73" s="25" t="s">
        <v>164</v>
      </c>
      <c r="D73" s="24" t="s">
        <v>91</v>
      </c>
      <c r="E73" s="26">
        <v>6</v>
      </c>
      <c r="F73" s="26"/>
      <c r="G73" s="22">
        <f t="shared" si="4"/>
        <v>0</v>
      </c>
      <c r="H73" s="27"/>
      <c r="J73" s="30">
        <f t="shared" si="5"/>
        <v>0</v>
      </c>
      <c r="K73" s="8">
        <f t="shared" si="6"/>
        <v>0</v>
      </c>
    </row>
    <row r="74" s="1" customFormat="1" ht="96" outlineLevel="1" spans="1:11">
      <c r="A74" s="24">
        <v>40</v>
      </c>
      <c r="B74" s="25" t="s">
        <v>95</v>
      </c>
      <c r="C74" s="25" t="s">
        <v>165</v>
      </c>
      <c r="D74" s="24" t="s">
        <v>91</v>
      </c>
      <c r="E74" s="26">
        <v>3</v>
      </c>
      <c r="F74" s="26"/>
      <c r="G74" s="22">
        <f t="shared" si="4"/>
        <v>0</v>
      </c>
      <c r="H74" s="27"/>
      <c r="J74" s="30">
        <f t="shared" si="5"/>
        <v>0</v>
      </c>
      <c r="K74" s="8">
        <f t="shared" si="6"/>
        <v>0</v>
      </c>
    </row>
    <row r="75" s="1" customFormat="1" ht="84" outlineLevel="1" spans="1:11">
      <c r="A75" s="24">
        <v>41</v>
      </c>
      <c r="B75" s="25" t="s">
        <v>95</v>
      </c>
      <c r="C75" s="25" t="s">
        <v>166</v>
      </c>
      <c r="D75" s="24" t="s">
        <v>91</v>
      </c>
      <c r="E75" s="26">
        <v>1</v>
      </c>
      <c r="F75" s="26"/>
      <c r="G75" s="22">
        <f t="shared" si="4"/>
        <v>0</v>
      </c>
      <c r="H75" s="27"/>
      <c r="J75" s="30">
        <f t="shared" si="5"/>
        <v>0</v>
      </c>
      <c r="K75" s="8">
        <f t="shared" si="6"/>
        <v>0</v>
      </c>
    </row>
    <row r="76" s="1" customFormat="1" ht="96" outlineLevel="1" spans="1:11">
      <c r="A76" s="24">
        <v>42</v>
      </c>
      <c r="B76" s="25" t="s">
        <v>95</v>
      </c>
      <c r="C76" s="25" t="s">
        <v>167</v>
      </c>
      <c r="D76" s="24" t="s">
        <v>91</v>
      </c>
      <c r="E76" s="26">
        <v>2</v>
      </c>
      <c r="F76" s="26"/>
      <c r="G76" s="22">
        <f t="shared" si="4"/>
        <v>0</v>
      </c>
      <c r="H76" s="27"/>
      <c r="J76" s="30">
        <f t="shared" si="5"/>
        <v>0</v>
      </c>
      <c r="K76" s="8">
        <f t="shared" si="6"/>
        <v>0</v>
      </c>
    </row>
    <row r="77" s="1" customFormat="1" ht="84" outlineLevel="1" spans="1:11">
      <c r="A77" s="24">
        <v>43</v>
      </c>
      <c r="B77" s="25" t="s">
        <v>95</v>
      </c>
      <c r="C77" s="25" t="s">
        <v>168</v>
      </c>
      <c r="D77" s="24" t="s">
        <v>91</v>
      </c>
      <c r="E77" s="26">
        <v>3</v>
      </c>
      <c r="F77" s="26"/>
      <c r="G77" s="22">
        <f t="shared" si="4"/>
        <v>0</v>
      </c>
      <c r="H77" s="27"/>
      <c r="J77" s="30">
        <f t="shared" si="5"/>
        <v>0</v>
      </c>
      <c r="K77" s="8">
        <f t="shared" si="6"/>
        <v>0</v>
      </c>
    </row>
    <row r="78" s="1" customFormat="1" ht="84" outlineLevel="1" spans="1:11">
      <c r="A78" s="24">
        <v>44</v>
      </c>
      <c r="B78" s="25" t="s">
        <v>95</v>
      </c>
      <c r="C78" s="25" t="s">
        <v>169</v>
      </c>
      <c r="D78" s="24" t="s">
        <v>91</v>
      </c>
      <c r="E78" s="26">
        <v>3</v>
      </c>
      <c r="F78" s="26"/>
      <c r="G78" s="22">
        <f t="shared" si="4"/>
        <v>0</v>
      </c>
      <c r="H78" s="27"/>
      <c r="J78" s="30">
        <f t="shared" si="5"/>
        <v>0</v>
      </c>
      <c r="K78" s="8">
        <f t="shared" si="6"/>
        <v>0</v>
      </c>
    </row>
    <row r="79" s="1" customFormat="1" ht="84" outlineLevel="1" spans="1:11">
      <c r="A79" s="24">
        <v>45</v>
      </c>
      <c r="B79" s="25" t="s">
        <v>95</v>
      </c>
      <c r="C79" s="25" t="s">
        <v>170</v>
      </c>
      <c r="D79" s="24" t="s">
        <v>91</v>
      </c>
      <c r="E79" s="26">
        <v>2</v>
      </c>
      <c r="F79" s="26"/>
      <c r="G79" s="22">
        <f t="shared" si="4"/>
        <v>0</v>
      </c>
      <c r="H79" s="27"/>
      <c r="J79" s="30">
        <f t="shared" si="5"/>
        <v>0</v>
      </c>
      <c r="K79" s="8">
        <f t="shared" si="6"/>
        <v>0</v>
      </c>
    </row>
    <row r="80" s="1" customFormat="1" ht="84" outlineLevel="1" spans="1:11">
      <c r="A80" s="24">
        <v>46</v>
      </c>
      <c r="B80" s="25" t="s">
        <v>95</v>
      </c>
      <c r="C80" s="25" t="s">
        <v>171</v>
      </c>
      <c r="D80" s="24" t="s">
        <v>91</v>
      </c>
      <c r="E80" s="26">
        <v>7</v>
      </c>
      <c r="F80" s="26"/>
      <c r="G80" s="22">
        <f t="shared" si="4"/>
        <v>0</v>
      </c>
      <c r="H80" s="27"/>
      <c r="J80" s="30">
        <f t="shared" si="5"/>
        <v>0</v>
      </c>
      <c r="K80" s="8">
        <f t="shared" si="6"/>
        <v>0</v>
      </c>
    </row>
    <row r="81" s="1" customFormat="1" ht="84" outlineLevel="1" spans="1:11">
      <c r="A81" s="24">
        <v>47</v>
      </c>
      <c r="B81" s="25" t="s">
        <v>95</v>
      </c>
      <c r="C81" s="25" t="s">
        <v>172</v>
      </c>
      <c r="D81" s="24" t="s">
        <v>91</v>
      </c>
      <c r="E81" s="26">
        <v>1</v>
      </c>
      <c r="F81" s="26"/>
      <c r="G81" s="22">
        <f t="shared" si="4"/>
        <v>0</v>
      </c>
      <c r="H81" s="27"/>
      <c r="J81" s="30">
        <f t="shared" si="5"/>
        <v>0</v>
      </c>
      <c r="K81" s="8">
        <f t="shared" si="6"/>
        <v>0</v>
      </c>
    </row>
    <row r="82" s="1" customFormat="1" ht="96" outlineLevel="1" spans="1:11">
      <c r="A82" s="24">
        <v>48</v>
      </c>
      <c r="B82" s="25" t="s">
        <v>95</v>
      </c>
      <c r="C82" s="25" t="s">
        <v>173</v>
      </c>
      <c r="D82" s="24" t="s">
        <v>91</v>
      </c>
      <c r="E82" s="26">
        <v>27</v>
      </c>
      <c r="F82" s="26"/>
      <c r="G82" s="22">
        <f t="shared" si="4"/>
        <v>0</v>
      </c>
      <c r="H82" s="27"/>
      <c r="J82" s="30">
        <f t="shared" si="5"/>
        <v>0</v>
      </c>
      <c r="K82" s="8">
        <f t="shared" si="6"/>
        <v>0</v>
      </c>
    </row>
    <row r="83" s="1" customFormat="1" ht="84" outlineLevel="1" spans="1:11">
      <c r="A83" s="24">
        <v>49</v>
      </c>
      <c r="B83" s="25" t="s">
        <v>95</v>
      </c>
      <c r="C83" s="25" t="s">
        <v>174</v>
      </c>
      <c r="D83" s="24" t="s">
        <v>91</v>
      </c>
      <c r="E83" s="26">
        <v>1</v>
      </c>
      <c r="F83" s="26"/>
      <c r="G83" s="22">
        <f t="shared" si="4"/>
        <v>0</v>
      </c>
      <c r="H83" s="27"/>
      <c r="J83" s="30">
        <f t="shared" si="5"/>
        <v>0</v>
      </c>
      <c r="K83" s="8">
        <f t="shared" si="6"/>
        <v>0</v>
      </c>
    </row>
    <row r="84" s="1" customFormat="1" ht="84" outlineLevel="1" spans="1:11">
      <c r="A84" s="24">
        <v>50</v>
      </c>
      <c r="B84" s="25" t="s">
        <v>95</v>
      </c>
      <c r="C84" s="25" t="s">
        <v>175</v>
      </c>
      <c r="D84" s="24" t="s">
        <v>91</v>
      </c>
      <c r="E84" s="26">
        <v>15</v>
      </c>
      <c r="F84" s="26"/>
      <c r="G84" s="22">
        <f t="shared" si="4"/>
        <v>0</v>
      </c>
      <c r="H84" s="27"/>
      <c r="J84" s="30">
        <f t="shared" si="5"/>
        <v>0</v>
      </c>
      <c r="K84" s="8">
        <f t="shared" si="6"/>
        <v>0</v>
      </c>
    </row>
    <row r="85" s="1" customFormat="1" ht="96" outlineLevel="1" spans="1:11">
      <c r="A85" s="24">
        <v>51</v>
      </c>
      <c r="B85" s="25" t="s">
        <v>95</v>
      </c>
      <c r="C85" s="25" t="s">
        <v>176</v>
      </c>
      <c r="D85" s="24" t="s">
        <v>91</v>
      </c>
      <c r="E85" s="26">
        <v>30</v>
      </c>
      <c r="F85" s="26"/>
      <c r="G85" s="22">
        <f t="shared" si="4"/>
        <v>0</v>
      </c>
      <c r="H85" s="27"/>
      <c r="J85" s="30">
        <f t="shared" si="5"/>
        <v>0</v>
      </c>
      <c r="K85" s="8">
        <f t="shared" si="6"/>
        <v>0</v>
      </c>
    </row>
    <row r="86" s="1" customFormat="1" ht="84" outlineLevel="1" spans="1:11">
      <c r="A86" s="24">
        <v>52</v>
      </c>
      <c r="B86" s="25" t="s">
        <v>95</v>
      </c>
      <c r="C86" s="25" t="s">
        <v>177</v>
      </c>
      <c r="D86" s="24" t="s">
        <v>91</v>
      </c>
      <c r="E86" s="26">
        <v>1</v>
      </c>
      <c r="F86" s="26"/>
      <c r="G86" s="22">
        <f t="shared" si="4"/>
        <v>0</v>
      </c>
      <c r="H86" s="27"/>
      <c r="J86" s="30">
        <f t="shared" si="5"/>
        <v>0</v>
      </c>
      <c r="K86" s="8">
        <f t="shared" si="6"/>
        <v>0</v>
      </c>
    </row>
    <row r="87" s="1" customFormat="1" ht="96" outlineLevel="1" spans="1:11">
      <c r="A87" s="24">
        <v>53</v>
      </c>
      <c r="B87" s="25" t="s">
        <v>95</v>
      </c>
      <c r="C87" s="25" t="s">
        <v>178</v>
      </c>
      <c r="D87" s="24" t="s">
        <v>91</v>
      </c>
      <c r="E87" s="26">
        <v>2</v>
      </c>
      <c r="F87" s="26"/>
      <c r="G87" s="22">
        <f t="shared" si="4"/>
        <v>0</v>
      </c>
      <c r="H87" s="27"/>
      <c r="J87" s="30">
        <f t="shared" si="5"/>
        <v>0</v>
      </c>
      <c r="K87" s="8">
        <f t="shared" si="6"/>
        <v>0</v>
      </c>
    </row>
    <row r="88" s="1" customFormat="1" ht="84" outlineLevel="1" spans="1:11">
      <c r="A88" s="24">
        <v>54</v>
      </c>
      <c r="B88" s="25" t="s">
        <v>95</v>
      </c>
      <c r="C88" s="25" t="s">
        <v>179</v>
      </c>
      <c r="D88" s="24" t="s">
        <v>91</v>
      </c>
      <c r="E88" s="26">
        <v>2</v>
      </c>
      <c r="F88" s="26"/>
      <c r="G88" s="22">
        <f t="shared" si="4"/>
        <v>0</v>
      </c>
      <c r="H88" s="27"/>
      <c r="J88" s="30">
        <f t="shared" si="5"/>
        <v>0</v>
      </c>
      <c r="K88" s="8">
        <f t="shared" si="6"/>
        <v>0</v>
      </c>
    </row>
    <row r="89" s="1" customFormat="1" ht="84" outlineLevel="1" spans="1:11">
      <c r="A89" s="24">
        <v>55</v>
      </c>
      <c r="B89" s="25" t="s">
        <v>95</v>
      </c>
      <c r="C89" s="25" t="s">
        <v>180</v>
      </c>
      <c r="D89" s="24" t="s">
        <v>91</v>
      </c>
      <c r="E89" s="26">
        <v>2</v>
      </c>
      <c r="F89" s="26"/>
      <c r="G89" s="22">
        <f t="shared" si="4"/>
        <v>0</v>
      </c>
      <c r="H89" s="27"/>
      <c r="J89" s="30">
        <f t="shared" si="5"/>
        <v>0</v>
      </c>
      <c r="K89" s="8">
        <f t="shared" si="6"/>
        <v>0</v>
      </c>
    </row>
    <row r="90" s="1" customFormat="1" ht="84" outlineLevel="1" spans="1:11">
      <c r="A90" s="24">
        <v>56</v>
      </c>
      <c r="B90" s="25" t="s">
        <v>95</v>
      </c>
      <c r="C90" s="25" t="s">
        <v>181</v>
      </c>
      <c r="D90" s="24" t="s">
        <v>91</v>
      </c>
      <c r="E90" s="26">
        <v>10</v>
      </c>
      <c r="F90" s="26"/>
      <c r="G90" s="22">
        <f t="shared" si="4"/>
        <v>0</v>
      </c>
      <c r="H90" s="27"/>
      <c r="J90" s="30">
        <f t="shared" si="5"/>
        <v>0</v>
      </c>
      <c r="K90" s="8">
        <f t="shared" si="6"/>
        <v>0</v>
      </c>
    </row>
    <row r="91" s="1" customFormat="1" ht="96" outlineLevel="1" spans="1:11">
      <c r="A91" s="24">
        <v>57</v>
      </c>
      <c r="B91" s="25" t="s">
        <v>95</v>
      </c>
      <c r="C91" s="25" t="s">
        <v>182</v>
      </c>
      <c r="D91" s="24" t="s">
        <v>91</v>
      </c>
      <c r="E91" s="26">
        <v>6</v>
      </c>
      <c r="F91" s="26"/>
      <c r="G91" s="22">
        <f t="shared" si="4"/>
        <v>0</v>
      </c>
      <c r="H91" s="27"/>
      <c r="J91" s="30">
        <f t="shared" si="5"/>
        <v>0</v>
      </c>
      <c r="K91" s="8">
        <f t="shared" si="6"/>
        <v>0</v>
      </c>
    </row>
    <row r="92" s="1" customFormat="1" ht="96" outlineLevel="1" spans="1:11">
      <c r="A92" s="24">
        <v>58</v>
      </c>
      <c r="B92" s="25" t="s">
        <v>95</v>
      </c>
      <c r="C92" s="25" t="s">
        <v>183</v>
      </c>
      <c r="D92" s="24" t="s">
        <v>91</v>
      </c>
      <c r="E92" s="26">
        <v>2</v>
      </c>
      <c r="F92" s="26"/>
      <c r="G92" s="22">
        <f t="shared" si="4"/>
        <v>0</v>
      </c>
      <c r="H92" s="27"/>
      <c r="J92" s="30">
        <f t="shared" si="5"/>
        <v>0</v>
      </c>
      <c r="K92" s="8">
        <f t="shared" si="6"/>
        <v>0</v>
      </c>
    </row>
    <row r="93" s="1" customFormat="1" ht="84" outlineLevel="1" spans="1:11">
      <c r="A93" s="24">
        <v>59</v>
      </c>
      <c r="B93" s="25" t="s">
        <v>95</v>
      </c>
      <c r="C93" s="25" t="s">
        <v>184</v>
      </c>
      <c r="D93" s="24" t="s">
        <v>91</v>
      </c>
      <c r="E93" s="26">
        <v>2</v>
      </c>
      <c r="F93" s="26"/>
      <c r="G93" s="22">
        <f t="shared" si="4"/>
        <v>0</v>
      </c>
      <c r="H93" s="27"/>
      <c r="J93" s="30">
        <f t="shared" si="5"/>
        <v>0</v>
      </c>
      <c r="K93" s="8">
        <f t="shared" si="6"/>
        <v>0</v>
      </c>
    </row>
    <row r="94" s="1" customFormat="1" ht="96" outlineLevel="1" spans="1:11">
      <c r="A94" s="24">
        <v>60</v>
      </c>
      <c r="B94" s="25" t="s">
        <v>95</v>
      </c>
      <c r="C94" s="25" t="s">
        <v>185</v>
      </c>
      <c r="D94" s="24" t="s">
        <v>91</v>
      </c>
      <c r="E94" s="26">
        <v>1</v>
      </c>
      <c r="F94" s="26"/>
      <c r="G94" s="22">
        <f t="shared" si="4"/>
        <v>0</v>
      </c>
      <c r="H94" s="27"/>
      <c r="J94" s="30">
        <f t="shared" si="5"/>
        <v>0</v>
      </c>
      <c r="K94" s="8">
        <f t="shared" si="6"/>
        <v>0</v>
      </c>
    </row>
    <row r="95" s="1" customFormat="1" ht="96" outlineLevel="1" spans="1:11">
      <c r="A95" s="24">
        <v>61</v>
      </c>
      <c r="B95" s="25" t="s">
        <v>95</v>
      </c>
      <c r="C95" s="25" t="s">
        <v>186</v>
      </c>
      <c r="D95" s="24" t="s">
        <v>91</v>
      </c>
      <c r="E95" s="26">
        <v>2</v>
      </c>
      <c r="F95" s="26"/>
      <c r="G95" s="22">
        <f t="shared" si="4"/>
        <v>0</v>
      </c>
      <c r="H95" s="27"/>
      <c r="J95" s="30">
        <f t="shared" si="5"/>
        <v>0</v>
      </c>
      <c r="K95" s="8">
        <f t="shared" si="6"/>
        <v>0</v>
      </c>
    </row>
    <row r="96" s="1" customFormat="1" ht="84" outlineLevel="1" spans="1:11">
      <c r="A96" s="24">
        <v>62</v>
      </c>
      <c r="B96" s="25" t="s">
        <v>95</v>
      </c>
      <c r="C96" s="25" t="s">
        <v>187</v>
      </c>
      <c r="D96" s="24" t="s">
        <v>91</v>
      </c>
      <c r="E96" s="26">
        <v>2</v>
      </c>
      <c r="F96" s="26"/>
      <c r="G96" s="22">
        <f t="shared" si="4"/>
        <v>0</v>
      </c>
      <c r="H96" s="27"/>
      <c r="J96" s="30">
        <f t="shared" si="5"/>
        <v>0</v>
      </c>
      <c r="K96" s="8">
        <f t="shared" si="6"/>
        <v>0</v>
      </c>
    </row>
    <row r="97" s="1" customFormat="1" ht="84" outlineLevel="1" spans="1:11">
      <c r="A97" s="24">
        <v>63</v>
      </c>
      <c r="B97" s="25" t="s">
        <v>95</v>
      </c>
      <c r="C97" s="25" t="s">
        <v>188</v>
      </c>
      <c r="D97" s="24" t="s">
        <v>91</v>
      </c>
      <c r="E97" s="26">
        <v>4</v>
      </c>
      <c r="F97" s="26"/>
      <c r="G97" s="22">
        <f t="shared" si="4"/>
        <v>0</v>
      </c>
      <c r="H97" s="27"/>
      <c r="J97" s="30">
        <f t="shared" si="5"/>
        <v>0</v>
      </c>
      <c r="K97" s="8">
        <f t="shared" si="6"/>
        <v>0</v>
      </c>
    </row>
    <row r="98" s="1" customFormat="1" ht="96" outlineLevel="1" spans="1:11">
      <c r="A98" s="24">
        <v>64</v>
      </c>
      <c r="B98" s="25" t="s">
        <v>95</v>
      </c>
      <c r="C98" s="25" t="s">
        <v>189</v>
      </c>
      <c r="D98" s="24" t="s">
        <v>91</v>
      </c>
      <c r="E98" s="26">
        <v>6</v>
      </c>
      <c r="F98" s="26"/>
      <c r="G98" s="22">
        <f t="shared" si="4"/>
        <v>0</v>
      </c>
      <c r="H98" s="27"/>
      <c r="J98" s="30">
        <f t="shared" si="5"/>
        <v>0</v>
      </c>
      <c r="K98" s="8">
        <f t="shared" si="6"/>
        <v>0</v>
      </c>
    </row>
    <row r="99" s="1" customFormat="1" ht="84" outlineLevel="1" spans="1:11">
      <c r="A99" s="24">
        <v>65</v>
      </c>
      <c r="B99" s="25" t="s">
        <v>95</v>
      </c>
      <c r="C99" s="25" t="s">
        <v>190</v>
      </c>
      <c r="D99" s="24" t="s">
        <v>91</v>
      </c>
      <c r="E99" s="26">
        <v>1</v>
      </c>
      <c r="F99" s="26"/>
      <c r="G99" s="22">
        <f t="shared" ref="G99:G124" si="7">ROUND(E99*F99,2)</f>
        <v>0</v>
      </c>
      <c r="H99" s="27"/>
      <c r="J99" s="30">
        <f t="shared" ref="J99:J127" si="8">ROUND(E99*F99,2)</f>
        <v>0</v>
      </c>
      <c r="K99" s="8">
        <f t="shared" si="6"/>
        <v>0</v>
      </c>
    </row>
    <row r="100" s="1" customFormat="1" ht="84" outlineLevel="1" spans="1:11">
      <c r="A100" s="24">
        <v>66</v>
      </c>
      <c r="B100" s="25" t="s">
        <v>95</v>
      </c>
      <c r="C100" s="25" t="s">
        <v>191</v>
      </c>
      <c r="D100" s="24" t="s">
        <v>91</v>
      </c>
      <c r="E100" s="26">
        <v>1</v>
      </c>
      <c r="F100" s="26"/>
      <c r="G100" s="22">
        <f t="shared" si="7"/>
        <v>0</v>
      </c>
      <c r="H100" s="27"/>
      <c r="J100" s="30">
        <f t="shared" si="8"/>
        <v>0</v>
      </c>
      <c r="K100" s="8">
        <f t="shared" si="6"/>
        <v>0</v>
      </c>
    </row>
    <row r="101" s="1" customFormat="1" ht="96" outlineLevel="1" spans="1:11">
      <c r="A101" s="24">
        <v>67</v>
      </c>
      <c r="B101" s="25" t="s">
        <v>95</v>
      </c>
      <c r="C101" s="25" t="s">
        <v>192</v>
      </c>
      <c r="D101" s="24" t="s">
        <v>91</v>
      </c>
      <c r="E101" s="26">
        <v>2</v>
      </c>
      <c r="F101" s="26"/>
      <c r="G101" s="22">
        <f t="shared" si="7"/>
        <v>0</v>
      </c>
      <c r="H101" s="27"/>
      <c r="J101" s="30">
        <f t="shared" si="8"/>
        <v>0</v>
      </c>
      <c r="K101" s="8">
        <f t="shared" si="6"/>
        <v>0</v>
      </c>
    </row>
    <row r="102" s="1" customFormat="1" ht="84" outlineLevel="1" spans="1:11">
      <c r="A102" s="24">
        <v>68</v>
      </c>
      <c r="B102" s="25" t="s">
        <v>95</v>
      </c>
      <c r="C102" s="25" t="s">
        <v>193</v>
      </c>
      <c r="D102" s="24" t="s">
        <v>91</v>
      </c>
      <c r="E102" s="26">
        <v>1</v>
      </c>
      <c r="F102" s="26"/>
      <c r="G102" s="22">
        <f t="shared" si="7"/>
        <v>0</v>
      </c>
      <c r="H102" s="27"/>
      <c r="J102" s="30">
        <f t="shared" si="8"/>
        <v>0</v>
      </c>
      <c r="K102" s="8">
        <f t="shared" si="6"/>
        <v>0</v>
      </c>
    </row>
    <row r="103" s="1" customFormat="1" ht="84" outlineLevel="1" spans="1:11">
      <c r="A103" s="24">
        <v>69</v>
      </c>
      <c r="B103" s="25" t="s">
        <v>95</v>
      </c>
      <c r="C103" s="25" t="s">
        <v>194</v>
      </c>
      <c r="D103" s="24" t="s">
        <v>91</v>
      </c>
      <c r="E103" s="26">
        <v>2</v>
      </c>
      <c r="F103" s="26"/>
      <c r="G103" s="22">
        <f t="shared" si="7"/>
        <v>0</v>
      </c>
      <c r="H103" s="27"/>
      <c r="J103" s="30">
        <f t="shared" si="8"/>
        <v>0</v>
      </c>
      <c r="K103" s="8">
        <f t="shared" si="6"/>
        <v>0</v>
      </c>
    </row>
    <row r="104" s="1" customFormat="1" ht="96" outlineLevel="1" spans="1:11">
      <c r="A104" s="24">
        <v>70</v>
      </c>
      <c r="B104" s="25" t="s">
        <v>95</v>
      </c>
      <c r="C104" s="25" t="s">
        <v>195</v>
      </c>
      <c r="D104" s="24" t="s">
        <v>91</v>
      </c>
      <c r="E104" s="26">
        <v>1</v>
      </c>
      <c r="F104" s="26"/>
      <c r="G104" s="22">
        <f t="shared" si="7"/>
        <v>0</v>
      </c>
      <c r="H104" s="27"/>
      <c r="J104" s="30">
        <f t="shared" si="8"/>
        <v>0</v>
      </c>
      <c r="K104" s="8">
        <f t="shared" si="6"/>
        <v>0</v>
      </c>
    </row>
    <row r="105" s="1" customFormat="1" ht="84" outlineLevel="1" spans="1:11">
      <c r="A105" s="24">
        <v>71</v>
      </c>
      <c r="B105" s="25" t="s">
        <v>95</v>
      </c>
      <c r="C105" s="25" t="s">
        <v>196</v>
      </c>
      <c r="D105" s="24" t="s">
        <v>91</v>
      </c>
      <c r="E105" s="26">
        <v>1</v>
      </c>
      <c r="F105" s="26"/>
      <c r="G105" s="22">
        <f t="shared" si="7"/>
        <v>0</v>
      </c>
      <c r="H105" s="27"/>
      <c r="J105" s="30">
        <f t="shared" si="8"/>
        <v>0</v>
      </c>
      <c r="K105" s="8">
        <f t="shared" si="6"/>
        <v>0</v>
      </c>
    </row>
    <row r="106" s="1" customFormat="1" ht="84" outlineLevel="1" spans="1:11">
      <c r="A106" s="24">
        <v>72</v>
      </c>
      <c r="B106" s="25" t="s">
        <v>95</v>
      </c>
      <c r="C106" s="25" t="s">
        <v>197</v>
      </c>
      <c r="D106" s="24" t="s">
        <v>91</v>
      </c>
      <c r="E106" s="26">
        <v>2</v>
      </c>
      <c r="F106" s="26"/>
      <c r="G106" s="22">
        <f t="shared" si="7"/>
        <v>0</v>
      </c>
      <c r="H106" s="27"/>
      <c r="J106" s="30">
        <f t="shared" si="8"/>
        <v>0</v>
      </c>
      <c r="K106" s="8">
        <f t="shared" si="6"/>
        <v>0</v>
      </c>
    </row>
    <row r="107" s="1" customFormat="1" ht="96" outlineLevel="1" spans="1:11">
      <c r="A107" s="24">
        <v>73</v>
      </c>
      <c r="B107" s="25" t="s">
        <v>95</v>
      </c>
      <c r="C107" s="25" t="s">
        <v>198</v>
      </c>
      <c r="D107" s="24" t="s">
        <v>91</v>
      </c>
      <c r="E107" s="26">
        <v>1</v>
      </c>
      <c r="F107" s="26"/>
      <c r="G107" s="22">
        <f t="shared" si="7"/>
        <v>0</v>
      </c>
      <c r="H107" s="27"/>
      <c r="J107" s="30">
        <f t="shared" si="8"/>
        <v>0</v>
      </c>
      <c r="K107" s="8">
        <f t="shared" si="6"/>
        <v>0</v>
      </c>
    </row>
    <row r="108" s="1" customFormat="1" ht="84" outlineLevel="1" spans="1:11">
      <c r="A108" s="24">
        <v>74</v>
      </c>
      <c r="B108" s="25" t="s">
        <v>95</v>
      </c>
      <c r="C108" s="25" t="s">
        <v>199</v>
      </c>
      <c r="D108" s="24" t="s">
        <v>91</v>
      </c>
      <c r="E108" s="26">
        <v>59</v>
      </c>
      <c r="F108" s="26"/>
      <c r="G108" s="22">
        <f t="shared" si="7"/>
        <v>0</v>
      </c>
      <c r="H108" s="27"/>
      <c r="J108" s="30">
        <f t="shared" si="8"/>
        <v>0</v>
      </c>
      <c r="K108" s="8">
        <f t="shared" si="6"/>
        <v>0</v>
      </c>
    </row>
    <row r="109" s="1" customFormat="1" ht="96" outlineLevel="1" spans="1:11">
      <c r="A109" s="24">
        <v>75</v>
      </c>
      <c r="B109" s="25" t="s">
        <v>95</v>
      </c>
      <c r="C109" s="25" t="s">
        <v>200</v>
      </c>
      <c r="D109" s="24" t="s">
        <v>91</v>
      </c>
      <c r="E109" s="26">
        <v>37</v>
      </c>
      <c r="F109" s="26"/>
      <c r="G109" s="22">
        <f t="shared" si="7"/>
        <v>0</v>
      </c>
      <c r="H109" s="27"/>
      <c r="J109" s="30">
        <f t="shared" si="8"/>
        <v>0</v>
      </c>
      <c r="K109" s="8">
        <f t="shared" si="6"/>
        <v>0</v>
      </c>
    </row>
    <row r="110" s="1" customFormat="1" ht="96" outlineLevel="1" spans="1:11">
      <c r="A110" s="24">
        <v>76</v>
      </c>
      <c r="B110" s="25" t="s">
        <v>95</v>
      </c>
      <c r="C110" s="25" t="s">
        <v>201</v>
      </c>
      <c r="D110" s="24" t="s">
        <v>91</v>
      </c>
      <c r="E110" s="26">
        <v>4</v>
      </c>
      <c r="F110" s="26"/>
      <c r="G110" s="22">
        <f t="shared" si="7"/>
        <v>0</v>
      </c>
      <c r="H110" s="27"/>
      <c r="J110" s="30">
        <f t="shared" si="8"/>
        <v>0</v>
      </c>
      <c r="K110" s="8">
        <f t="shared" si="6"/>
        <v>0</v>
      </c>
    </row>
    <row r="111" s="1" customFormat="1" ht="96" outlineLevel="1" spans="1:11">
      <c r="A111" s="24">
        <v>77</v>
      </c>
      <c r="B111" s="25" t="s">
        <v>95</v>
      </c>
      <c r="C111" s="25" t="s">
        <v>202</v>
      </c>
      <c r="D111" s="24" t="s">
        <v>91</v>
      </c>
      <c r="E111" s="26">
        <v>14</v>
      </c>
      <c r="F111" s="26"/>
      <c r="G111" s="22">
        <f t="shared" si="7"/>
        <v>0</v>
      </c>
      <c r="H111" s="27"/>
      <c r="J111" s="30">
        <f t="shared" si="8"/>
        <v>0</v>
      </c>
      <c r="K111" s="8">
        <f t="shared" si="6"/>
        <v>0</v>
      </c>
    </row>
    <row r="112" s="1" customFormat="1" ht="96" outlineLevel="1" spans="1:11">
      <c r="A112" s="24">
        <v>78</v>
      </c>
      <c r="B112" s="25" t="s">
        <v>95</v>
      </c>
      <c r="C112" s="25" t="s">
        <v>203</v>
      </c>
      <c r="D112" s="24" t="s">
        <v>91</v>
      </c>
      <c r="E112" s="26">
        <v>1</v>
      </c>
      <c r="F112" s="26"/>
      <c r="G112" s="22">
        <f t="shared" si="7"/>
        <v>0</v>
      </c>
      <c r="H112" s="27"/>
      <c r="J112" s="30">
        <f t="shared" si="8"/>
        <v>0</v>
      </c>
      <c r="K112" s="8">
        <f t="shared" si="6"/>
        <v>0</v>
      </c>
    </row>
    <row r="113" s="1" customFormat="1" ht="96" outlineLevel="1" spans="1:11">
      <c r="A113" s="24">
        <v>79</v>
      </c>
      <c r="B113" s="25" t="s">
        <v>95</v>
      </c>
      <c r="C113" s="25" t="s">
        <v>204</v>
      </c>
      <c r="D113" s="24" t="s">
        <v>91</v>
      </c>
      <c r="E113" s="26">
        <v>4</v>
      </c>
      <c r="F113" s="26"/>
      <c r="G113" s="22">
        <f t="shared" si="7"/>
        <v>0</v>
      </c>
      <c r="H113" s="27"/>
      <c r="J113" s="30">
        <f t="shared" si="8"/>
        <v>0</v>
      </c>
      <c r="K113" s="8">
        <f t="shared" si="6"/>
        <v>0</v>
      </c>
    </row>
    <row r="114" s="1" customFormat="1" ht="96" outlineLevel="1" spans="1:11">
      <c r="A114" s="24">
        <v>80</v>
      </c>
      <c r="B114" s="25" t="s">
        <v>95</v>
      </c>
      <c r="C114" s="25" t="s">
        <v>205</v>
      </c>
      <c r="D114" s="24" t="s">
        <v>91</v>
      </c>
      <c r="E114" s="26">
        <v>5</v>
      </c>
      <c r="F114" s="26"/>
      <c r="G114" s="22">
        <f t="shared" si="7"/>
        <v>0</v>
      </c>
      <c r="H114" s="27"/>
      <c r="J114" s="30">
        <f t="shared" si="8"/>
        <v>0</v>
      </c>
      <c r="K114" s="8">
        <f t="shared" si="6"/>
        <v>0</v>
      </c>
    </row>
    <row r="115" s="1" customFormat="1" ht="84" outlineLevel="1" spans="1:11">
      <c r="A115" s="24">
        <v>81</v>
      </c>
      <c r="B115" s="25" t="s">
        <v>95</v>
      </c>
      <c r="C115" s="25" t="s">
        <v>206</v>
      </c>
      <c r="D115" s="24" t="s">
        <v>91</v>
      </c>
      <c r="E115" s="26">
        <v>3</v>
      </c>
      <c r="F115" s="26"/>
      <c r="G115" s="22">
        <f t="shared" si="7"/>
        <v>0</v>
      </c>
      <c r="H115" s="27"/>
      <c r="J115" s="30">
        <f t="shared" si="8"/>
        <v>0</v>
      </c>
      <c r="K115" s="8">
        <f t="shared" si="6"/>
        <v>0</v>
      </c>
    </row>
    <row r="116" s="1" customFormat="1" ht="84" outlineLevel="1" spans="1:11">
      <c r="A116" s="24">
        <v>82</v>
      </c>
      <c r="B116" s="25" t="s">
        <v>95</v>
      </c>
      <c r="C116" s="25" t="s">
        <v>207</v>
      </c>
      <c r="D116" s="24" t="s">
        <v>91</v>
      </c>
      <c r="E116" s="26">
        <v>9</v>
      </c>
      <c r="F116" s="26"/>
      <c r="G116" s="22">
        <f t="shared" si="7"/>
        <v>0</v>
      </c>
      <c r="H116" s="27"/>
      <c r="J116" s="30">
        <f t="shared" si="8"/>
        <v>0</v>
      </c>
      <c r="K116" s="8">
        <f t="shared" si="6"/>
        <v>0</v>
      </c>
    </row>
    <row r="117" s="1" customFormat="1" ht="84" outlineLevel="1" spans="1:11">
      <c r="A117" s="24">
        <v>83</v>
      </c>
      <c r="B117" s="25" t="s">
        <v>95</v>
      </c>
      <c r="C117" s="25" t="s">
        <v>208</v>
      </c>
      <c r="D117" s="24" t="s">
        <v>91</v>
      </c>
      <c r="E117" s="26">
        <v>6</v>
      </c>
      <c r="F117" s="26"/>
      <c r="G117" s="22">
        <f t="shared" si="7"/>
        <v>0</v>
      </c>
      <c r="H117" s="27"/>
      <c r="J117" s="30">
        <f t="shared" si="8"/>
        <v>0</v>
      </c>
      <c r="K117" s="8">
        <f t="shared" si="6"/>
        <v>0</v>
      </c>
    </row>
    <row r="118" s="1" customFormat="1" ht="96" outlineLevel="1" spans="1:11">
      <c r="A118" s="24">
        <v>84</v>
      </c>
      <c r="B118" s="25" t="s">
        <v>95</v>
      </c>
      <c r="C118" s="25" t="s">
        <v>209</v>
      </c>
      <c r="D118" s="24" t="s">
        <v>91</v>
      </c>
      <c r="E118" s="26">
        <v>3</v>
      </c>
      <c r="F118" s="26"/>
      <c r="G118" s="22">
        <f t="shared" si="7"/>
        <v>0</v>
      </c>
      <c r="H118" s="27"/>
      <c r="J118" s="30">
        <f t="shared" si="8"/>
        <v>0</v>
      </c>
      <c r="K118" s="8">
        <f t="shared" si="6"/>
        <v>0</v>
      </c>
    </row>
    <row r="119" s="1" customFormat="1" ht="84" outlineLevel="1" spans="1:11">
      <c r="A119" s="24">
        <v>85</v>
      </c>
      <c r="B119" s="25" t="s">
        <v>210</v>
      </c>
      <c r="C119" s="25" t="s">
        <v>211</v>
      </c>
      <c r="D119" s="24" t="s">
        <v>36</v>
      </c>
      <c r="E119" s="26">
        <v>22.54</v>
      </c>
      <c r="F119" s="26"/>
      <c r="G119" s="22">
        <f t="shared" si="7"/>
        <v>0</v>
      </c>
      <c r="H119" s="27"/>
      <c r="J119" s="30">
        <f t="shared" si="8"/>
        <v>0</v>
      </c>
      <c r="K119" s="8">
        <f t="shared" si="6"/>
        <v>0</v>
      </c>
    </row>
    <row r="120" s="1" customFormat="1" ht="48" outlineLevel="1" spans="1:11">
      <c r="A120" s="24">
        <v>86</v>
      </c>
      <c r="B120" s="25" t="s">
        <v>212</v>
      </c>
      <c r="C120" s="25" t="s">
        <v>213</v>
      </c>
      <c r="D120" s="24" t="s">
        <v>36</v>
      </c>
      <c r="E120" s="26">
        <v>559</v>
      </c>
      <c r="F120" s="26"/>
      <c r="G120" s="22">
        <f t="shared" si="7"/>
        <v>0</v>
      </c>
      <c r="H120" s="27"/>
      <c r="J120" s="30">
        <f t="shared" si="8"/>
        <v>0</v>
      </c>
      <c r="K120" s="8">
        <f t="shared" si="6"/>
        <v>0</v>
      </c>
    </row>
    <row r="121" s="1" customFormat="1" ht="56" customHeight="1" outlineLevel="1" spans="1:11">
      <c r="A121" s="24">
        <v>87</v>
      </c>
      <c r="B121" s="25" t="s">
        <v>214</v>
      </c>
      <c r="C121" s="25" t="s">
        <v>215</v>
      </c>
      <c r="D121" s="24" t="s">
        <v>216</v>
      </c>
      <c r="E121" s="26">
        <v>60</v>
      </c>
      <c r="F121" s="26"/>
      <c r="G121" s="22">
        <f t="shared" si="7"/>
        <v>0</v>
      </c>
      <c r="H121" s="27"/>
      <c r="J121" s="30">
        <f t="shared" si="8"/>
        <v>0</v>
      </c>
      <c r="K121" s="8">
        <f t="shared" si="6"/>
        <v>0</v>
      </c>
    </row>
    <row r="122" s="1" customFormat="1" ht="56" customHeight="1" outlineLevel="1" spans="1:11">
      <c r="A122" s="24">
        <v>88</v>
      </c>
      <c r="B122" s="25" t="s">
        <v>214</v>
      </c>
      <c r="C122" s="25" t="s">
        <v>217</v>
      </c>
      <c r="D122" s="24" t="s">
        <v>216</v>
      </c>
      <c r="E122" s="26">
        <v>80</v>
      </c>
      <c r="F122" s="26"/>
      <c r="G122" s="22">
        <f t="shared" si="7"/>
        <v>0</v>
      </c>
      <c r="H122" s="27"/>
      <c r="J122" s="30">
        <f t="shared" si="8"/>
        <v>0</v>
      </c>
      <c r="K122" s="8">
        <f t="shared" si="6"/>
        <v>0</v>
      </c>
    </row>
    <row r="123" s="1" customFormat="1" ht="56" customHeight="1" outlineLevel="1" spans="1:11">
      <c r="A123" s="24">
        <v>89</v>
      </c>
      <c r="B123" s="25" t="s">
        <v>214</v>
      </c>
      <c r="C123" s="25" t="s">
        <v>218</v>
      </c>
      <c r="D123" s="24" t="s">
        <v>216</v>
      </c>
      <c r="E123" s="26">
        <v>100</v>
      </c>
      <c r="F123" s="26"/>
      <c r="G123" s="22">
        <f t="shared" si="7"/>
        <v>0</v>
      </c>
      <c r="H123" s="27"/>
      <c r="J123" s="30">
        <f t="shared" si="8"/>
        <v>0</v>
      </c>
      <c r="K123" s="8">
        <f t="shared" si="6"/>
        <v>0</v>
      </c>
    </row>
    <row r="124" s="1" customFormat="1" ht="56" customHeight="1" outlineLevel="1" spans="1:11">
      <c r="A124" s="24">
        <v>90</v>
      </c>
      <c r="B124" s="25" t="s">
        <v>214</v>
      </c>
      <c r="C124" s="25" t="s">
        <v>219</v>
      </c>
      <c r="D124" s="24" t="s">
        <v>216</v>
      </c>
      <c r="E124" s="26">
        <v>100</v>
      </c>
      <c r="F124" s="26"/>
      <c r="G124" s="22">
        <f t="shared" si="7"/>
        <v>0</v>
      </c>
      <c r="H124" s="27"/>
      <c r="J124" s="30">
        <f t="shared" si="8"/>
        <v>0</v>
      </c>
      <c r="K124" s="8">
        <f t="shared" si="6"/>
        <v>0</v>
      </c>
    </row>
    <row r="125" s="1" customFormat="1" outlineLevel="1" spans="1:11">
      <c r="A125" s="24"/>
      <c r="B125" s="15" t="s">
        <v>220</v>
      </c>
      <c r="C125" s="25"/>
      <c r="D125" s="25"/>
      <c r="E125" s="26"/>
      <c r="F125" s="26"/>
      <c r="G125" s="22"/>
      <c r="H125" s="27"/>
      <c r="J125" s="30">
        <f t="shared" si="8"/>
        <v>0</v>
      </c>
      <c r="K125" s="8">
        <f t="shared" si="6"/>
        <v>0</v>
      </c>
    </row>
    <row r="126" s="1" customFormat="1" ht="96" outlineLevel="1" spans="1:11">
      <c r="A126" s="24">
        <v>1</v>
      </c>
      <c r="B126" s="31" t="s">
        <v>221</v>
      </c>
      <c r="C126" s="31" t="s">
        <v>222</v>
      </c>
      <c r="D126" s="24" t="s">
        <v>45</v>
      </c>
      <c r="E126" s="26">
        <v>147.97</v>
      </c>
      <c r="F126" s="26"/>
      <c r="G126" s="22">
        <f t="shared" ref="G126:G159" si="9">ROUND(E126*F126,2)</f>
        <v>0</v>
      </c>
      <c r="H126" s="27"/>
      <c r="J126" s="30">
        <f t="shared" si="8"/>
        <v>0</v>
      </c>
      <c r="K126" s="8">
        <f t="shared" si="6"/>
        <v>0</v>
      </c>
    </row>
    <row r="127" s="1" customFormat="1" ht="96" outlineLevel="1" spans="1:11">
      <c r="A127" s="24">
        <v>2</v>
      </c>
      <c r="B127" s="31" t="s">
        <v>223</v>
      </c>
      <c r="C127" s="31" t="s">
        <v>224</v>
      </c>
      <c r="D127" s="24" t="s">
        <v>45</v>
      </c>
      <c r="E127" s="26">
        <v>28.3</v>
      </c>
      <c r="F127" s="26"/>
      <c r="G127" s="22">
        <f t="shared" si="9"/>
        <v>0</v>
      </c>
      <c r="H127" s="27"/>
      <c r="J127" s="30">
        <f t="shared" si="8"/>
        <v>0</v>
      </c>
      <c r="K127" s="8">
        <f t="shared" si="6"/>
        <v>0</v>
      </c>
    </row>
    <row r="128" s="1" customFormat="1" ht="36" spans="1:11">
      <c r="A128" s="14"/>
      <c r="B128" s="15" t="s">
        <v>225</v>
      </c>
      <c r="C128" s="14"/>
      <c r="D128" s="14"/>
      <c r="E128" s="21"/>
      <c r="F128" s="21"/>
      <c r="G128" s="22"/>
      <c r="H128" s="23"/>
      <c r="J128" s="30"/>
      <c r="K128" s="8">
        <f t="shared" si="6"/>
        <v>0</v>
      </c>
    </row>
    <row r="129" s="1" customFormat="1" outlineLevel="1" spans="1:11">
      <c r="A129" s="24"/>
      <c r="B129" s="25" t="s">
        <v>226</v>
      </c>
      <c r="C129" s="25"/>
      <c r="D129" s="25"/>
      <c r="E129" s="26"/>
      <c r="F129" s="26"/>
      <c r="G129" s="22"/>
      <c r="H129" s="27"/>
      <c r="J129" s="30">
        <f t="shared" ref="J129:J163" si="10">ROUND(E129*F129,2)</f>
        <v>0</v>
      </c>
      <c r="K129" s="8">
        <f t="shared" si="6"/>
        <v>0</v>
      </c>
    </row>
    <row r="130" s="1" customFormat="1" ht="84" outlineLevel="1" spans="1:11">
      <c r="A130" s="24">
        <v>1</v>
      </c>
      <c r="B130" s="25" t="s">
        <v>227</v>
      </c>
      <c r="C130" s="25" t="s">
        <v>228</v>
      </c>
      <c r="D130" s="24" t="s">
        <v>91</v>
      </c>
      <c r="E130" s="26">
        <v>2</v>
      </c>
      <c r="F130" s="26"/>
      <c r="G130" s="22">
        <f t="shared" si="9"/>
        <v>0</v>
      </c>
      <c r="H130" s="27"/>
      <c r="J130" s="30">
        <f t="shared" si="10"/>
        <v>0</v>
      </c>
      <c r="K130" s="8">
        <f t="shared" si="6"/>
        <v>0</v>
      </c>
    </row>
    <row r="131" s="1" customFormat="1" ht="84" outlineLevel="1" spans="1:11">
      <c r="A131" s="24">
        <v>2</v>
      </c>
      <c r="B131" s="25" t="s">
        <v>227</v>
      </c>
      <c r="C131" s="25" t="s">
        <v>229</v>
      </c>
      <c r="D131" s="24" t="s">
        <v>91</v>
      </c>
      <c r="E131" s="26">
        <v>5</v>
      </c>
      <c r="F131" s="26"/>
      <c r="G131" s="22">
        <f t="shared" si="9"/>
        <v>0</v>
      </c>
      <c r="H131" s="27"/>
      <c r="J131" s="30">
        <f t="shared" si="10"/>
        <v>0</v>
      </c>
      <c r="K131" s="8">
        <f t="shared" si="6"/>
        <v>0</v>
      </c>
    </row>
    <row r="132" s="1" customFormat="1" ht="72" outlineLevel="1" spans="1:11">
      <c r="A132" s="24">
        <v>3</v>
      </c>
      <c r="B132" s="25" t="s">
        <v>89</v>
      </c>
      <c r="C132" s="25" t="s">
        <v>230</v>
      </c>
      <c r="D132" s="24" t="s">
        <v>91</v>
      </c>
      <c r="E132" s="26">
        <v>1</v>
      </c>
      <c r="F132" s="26"/>
      <c r="G132" s="22">
        <f t="shared" si="9"/>
        <v>0</v>
      </c>
      <c r="H132" s="27"/>
      <c r="J132" s="30">
        <f t="shared" si="10"/>
        <v>0</v>
      </c>
      <c r="K132" s="8">
        <f t="shared" ref="K132:K195" si="11">J132-G132</f>
        <v>0</v>
      </c>
    </row>
    <row r="133" s="1" customFormat="1" ht="60" outlineLevel="1" spans="1:11">
      <c r="A133" s="24">
        <v>4</v>
      </c>
      <c r="B133" s="25" t="s">
        <v>89</v>
      </c>
      <c r="C133" s="25" t="s">
        <v>231</v>
      </c>
      <c r="D133" s="24" t="s">
        <v>91</v>
      </c>
      <c r="E133" s="26">
        <v>1</v>
      </c>
      <c r="F133" s="26"/>
      <c r="G133" s="22">
        <f t="shared" si="9"/>
        <v>0</v>
      </c>
      <c r="H133" s="27"/>
      <c r="J133" s="30">
        <f t="shared" si="10"/>
        <v>0</v>
      </c>
      <c r="K133" s="8">
        <f t="shared" si="11"/>
        <v>0</v>
      </c>
    </row>
    <row r="134" s="1" customFormat="1" ht="72" outlineLevel="1" spans="1:11">
      <c r="A134" s="24">
        <v>5</v>
      </c>
      <c r="B134" s="25" t="s">
        <v>89</v>
      </c>
      <c r="C134" s="25" t="s">
        <v>232</v>
      </c>
      <c r="D134" s="24" t="s">
        <v>91</v>
      </c>
      <c r="E134" s="26">
        <v>3</v>
      </c>
      <c r="F134" s="26"/>
      <c r="G134" s="22">
        <f t="shared" si="9"/>
        <v>0</v>
      </c>
      <c r="H134" s="27"/>
      <c r="J134" s="30">
        <f t="shared" si="10"/>
        <v>0</v>
      </c>
      <c r="K134" s="8">
        <f t="shared" si="11"/>
        <v>0</v>
      </c>
    </row>
    <row r="135" s="1" customFormat="1" ht="72" outlineLevel="1" spans="1:11">
      <c r="A135" s="24">
        <v>6</v>
      </c>
      <c r="B135" s="25" t="s">
        <v>89</v>
      </c>
      <c r="C135" s="25" t="s">
        <v>233</v>
      </c>
      <c r="D135" s="24" t="s">
        <v>91</v>
      </c>
      <c r="E135" s="26">
        <v>1</v>
      </c>
      <c r="F135" s="26"/>
      <c r="G135" s="22">
        <f t="shared" si="9"/>
        <v>0</v>
      </c>
      <c r="H135" s="27"/>
      <c r="J135" s="30">
        <f t="shared" si="10"/>
        <v>0</v>
      </c>
      <c r="K135" s="8">
        <f t="shared" si="11"/>
        <v>0</v>
      </c>
    </row>
    <row r="136" s="1" customFormat="1" ht="72" outlineLevel="1" spans="1:11">
      <c r="A136" s="24">
        <v>7</v>
      </c>
      <c r="B136" s="25" t="s">
        <v>89</v>
      </c>
      <c r="C136" s="25" t="s">
        <v>234</v>
      </c>
      <c r="D136" s="24" t="s">
        <v>91</v>
      </c>
      <c r="E136" s="26">
        <v>1</v>
      </c>
      <c r="F136" s="26"/>
      <c r="G136" s="22">
        <f t="shared" si="9"/>
        <v>0</v>
      </c>
      <c r="H136" s="27"/>
      <c r="J136" s="30">
        <f t="shared" si="10"/>
        <v>0</v>
      </c>
      <c r="K136" s="8">
        <f t="shared" si="11"/>
        <v>0</v>
      </c>
    </row>
    <row r="137" s="1" customFormat="1" ht="72" outlineLevel="1" spans="1:11">
      <c r="A137" s="24">
        <v>8</v>
      </c>
      <c r="B137" s="25" t="s">
        <v>89</v>
      </c>
      <c r="C137" s="25" t="s">
        <v>235</v>
      </c>
      <c r="D137" s="24" t="s">
        <v>91</v>
      </c>
      <c r="E137" s="26">
        <v>1</v>
      </c>
      <c r="F137" s="26"/>
      <c r="G137" s="22">
        <f t="shared" si="9"/>
        <v>0</v>
      </c>
      <c r="H137" s="27"/>
      <c r="J137" s="30">
        <f t="shared" si="10"/>
        <v>0</v>
      </c>
      <c r="K137" s="8">
        <f t="shared" si="11"/>
        <v>0</v>
      </c>
    </row>
    <row r="138" s="1" customFormat="1" ht="72" outlineLevel="1" spans="1:11">
      <c r="A138" s="24">
        <v>9</v>
      </c>
      <c r="B138" s="25" t="s">
        <v>236</v>
      </c>
      <c r="C138" s="25" t="s">
        <v>237</v>
      </c>
      <c r="D138" s="24" t="s">
        <v>91</v>
      </c>
      <c r="E138" s="26">
        <v>1</v>
      </c>
      <c r="F138" s="26"/>
      <c r="G138" s="22">
        <f t="shared" si="9"/>
        <v>0</v>
      </c>
      <c r="H138" s="27"/>
      <c r="J138" s="30">
        <f t="shared" si="10"/>
        <v>0</v>
      </c>
      <c r="K138" s="8">
        <f t="shared" si="11"/>
        <v>0</v>
      </c>
    </row>
    <row r="139" s="1" customFormat="1" ht="72" outlineLevel="1" spans="1:11">
      <c r="A139" s="24">
        <v>10</v>
      </c>
      <c r="B139" s="25" t="s">
        <v>236</v>
      </c>
      <c r="C139" s="25" t="s">
        <v>238</v>
      </c>
      <c r="D139" s="24" t="s">
        <v>91</v>
      </c>
      <c r="E139" s="26">
        <v>1</v>
      </c>
      <c r="F139" s="26"/>
      <c r="G139" s="22">
        <f t="shared" si="9"/>
        <v>0</v>
      </c>
      <c r="H139" s="27"/>
      <c r="J139" s="30">
        <f t="shared" si="10"/>
        <v>0</v>
      </c>
      <c r="K139" s="8">
        <f t="shared" si="11"/>
        <v>0</v>
      </c>
    </row>
    <row r="140" s="1" customFormat="1" ht="72" outlineLevel="1" spans="1:11">
      <c r="A140" s="24">
        <v>11</v>
      </c>
      <c r="B140" s="25" t="s">
        <v>95</v>
      </c>
      <c r="C140" s="25" t="s">
        <v>239</v>
      </c>
      <c r="D140" s="24" t="s">
        <v>91</v>
      </c>
      <c r="E140" s="26">
        <v>11</v>
      </c>
      <c r="F140" s="26"/>
      <c r="G140" s="22">
        <f t="shared" si="9"/>
        <v>0</v>
      </c>
      <c r="H140" s="27"/>
      <c r="J140" s="30">
        <f t="shared" si="10"/>
        <v>0</v>
      </c>
      <c r="K140" s="8">
        <f t="shared" si="11"/>
        <v>0</v>
      </c>
    </row>
    <row r="141" s="1" customFormat="1" ht="72" outlineLevel="1" spans="1:11">
      <c r="A141" s="24">
        <v>12</v>
      </c>
      <c r="B141" s="25" t="s">
        <v>95</v>
      </c>
      <c r="C141" s="25" t="s">
        <v>240</v>
      </c>
      <c r="D141" s="24" t="s">
        <v>91</v>
      </c>
      <c r="E141" s="26">
        <v>2</v>
      </c>
      <c r="F141" s="26"/>
      <c r="G141" s="22">
        <f t="shared" si="9"/>
        <v>0</v>
      </c>
      <c r="H141" s="27"/>
      <c r="J141" s="30">
        <f t="shared" si="10"/>
        <v>0</v>
      </c>
      <c r="K141" s="8">
        <f t="shared" si="11"/>
        <v>0</v>
      </c>
    </row>
    <row r="142" s="1" customFormat="1" ht="72" outlineLevel="1" spans="1:11">
      <c r="A142" s="24">
        <v>13</v>
      </c>
      <c r="B142" s="25" t="s">
        <v>95</v>
      </c>
      <c r="C142" s="25" t="s">
        <v>241</v>
      </c>
      <c r="D142" s="24" t="s">
        <v>91</v>
      </c>
      <c r="E142" s="26">
        <v>4</v>
      </c>
      <c r="F142" s="26"/>
      <c r="G142" s="22">
        <f t="shared" si="9"/>
        <v>0</v>
      </c>
      <c r="H142" s="27"/>
      <c r="J142" s="30">
        <f t="shared" si="10"/>
        <v>0</v>
      </c>
      <c r="K142" s="8">
        <f t="shared" si="11"/>
        <v>0</v>
      </c>
    </row>
    <row r="143" s="1" customFormat="1" ht="72" outlineLevel="1" spans="1:11">
      <c r="A143" s="24">
        <v>14</v>
      </c>
      <c r="B143" s="25" t="s">
        <v>95</v>
      </c>
      <c r="C143" s="25" t="s">
        <v>242</v>
      </c>
      <c r="D143" s="24" t="s">
        <v>91</v>
      </c>
      <c r="E143" s="26">
        <v>6</v>
      </c>
      <c r="F143" s="26"/>
      <c r="G143" s="22">
        <f t="shared" si="9"/>
        <v>0</v>
      </c>
      <c r="H143" s="27"/>
      <c r="J143" s="30">
        <f t="shared" si="10"/>
        <v>0</v>
      </c>
      <c r="K143" s="8">
        <f t="shared" si="11"/>
        <v>0</v>
      </c>
    </row>
    <row r="144" s="1" customFormat="1" ht="72" outlineLevel="1" spans="1:11">
      <c r="A144" s="24">
        <v>15</v>
      </c>
      <c r="B144" s="25" t="s">
        <v>95</v>
      </c>
      <c r="C144" s="25" t="s">
        <v>243</v>
      </c>
      <c r="D144" s="24" t="s">
        <v>91</v>
      </c>
      <c r="E144" s="26">
        <v>15</v>
      </c>
      <c r="F144" s="26"/>
      <c r="G144" s="22">
        <f t="shared" si="9"/>
        <v>0</v>
      </c>
      <c r="H144" s="27"/>
      <c r="J144" s="30">
        <f t="shared" si="10"/>
        <v>0</v>
      </c>
      <c r="K144" s="8">
        <f t="shared" si="11"/>
        <v>0</v>
      </c>
    </row>
    <row r="145" s="1" customFormat="1" ht="72" outlineLevel="1" spans="1:11">
      <c r="A145" s="24">
        <v>16</v>
      </c>
      <c r="B145" s="25" t="s">
        <v>95</v>
      </c>
      <c r="C145" s="25" t="s">
        <v>244</v>
      </c>
      <c r="D145" s="24" t="s">
        <v>91</v>
      </c>
      <c r="E145" s="26">
        <v>1</v>
      </c>
      <c r="F145" s="26"/>
      <c r="G145" s="22">
        <f t="shared" si="9"/>
        <v>0</v>
      </c>
      <c r="H145" s="27"/>
      <c r="J145" s="30">
        <f t="shared" si="10"/>
        <v>0</v>
      </c>
      <c r="K145" s="8">
        <f t="shared" si="11"/>
        <v>0</v>
      </c>
    </row>
    <row r="146" s="1" customFormat="1" ht="72" outlineLevel="1" spans="1:11">
      <c r="A146" s="24">
        <v>17</v>
      </c>
      <c r="B146" s="25" t="s">
        <v>236</v>
      </c>
      <c r="C146" s="25" t="s">
        <v>245</v>
      </c>
      <c r="D146" s="24" t="s">
        <v>91</v>
      </c>
      <c r="E146" s="26">
        <v>1</v>
      </c>
      <c r="F146" s="26"/>
      <c r="G146" s="22">
        <f t="shared" si="9"/>
        <v>0</v>
      </c>
      <c r="H146" s="27"/>
      <c r="J146" s="30">
        <f t="shared" si="10"/>
        <v>0</v>
      </c>
      <c r="K146" s="8">
        <f t="shared" si="11"/>
        <v>0</v>
      </c>
    </row>
    <row r="147" s="1" customFormat="1" ht="72" outlineLevel="1" spans="1:11">
      <c r="A147" s="24">
        <v>18</v>
      </c>
      <c r="B147" s="25" t="s">
        <v>236</v>
      </c>
      <c r="C147" s="25" t="s">
        <v>246</v>
      </c>
      <c r="D147" s="24" t="s">
        <v>91</v>
      </c>
      <c r="E147" s="26">
        <v>1</v>
      </c>
      <c r="F147" s="26"/>
      <c r="G147" s="22">
        <f t="shared" si="9"/>
        <v>0</v>
      </c>
      <c r="H147" s="27"/>
      <c r="J147" s="30">
        <f t="shared" si="10"/>
        <v>0</v>
      </c>
      <c r="K147" s="8">
        <f t="shared" si="11"/>
        <v>0</v>
      </c>
    </row>
    <row r="148" s="1" customFormat="1" ht="72" outlineLevel="1" spans="1:11">
      <c r="A148" s="24">
        <v>19</v>
      </c>
      <c r="B148" s="25" t="s">
        <v>236</v>
      </c>
      <c r="C148" s="25" t="s">
        <v>247</v>
      </c>
      <c r="D148" s="24" t="s">
        <v>91</v>
      </c>
      <c r="E148" s="26">
        <v>1</v>
      </c>
      <c r="F148" s="26"/>
      <c r="G148" s="22">
        <f t="shared" si="9"/>
        <v>0</v>
      </c>
      <c r="H148" s="27"/>
      <c r="J148" s="30">
        <f t="shared" si="10"/>
        <v>0</v>
      </c>
      <c r="K148" s="8">
        <f t="shared" si="11"/>
        <v>0</v>
      </c>
    </row>
    <row r="149" s="1" customFormat="1" ht="72" outlineLevel="1" spans="1:11">
      <c r="A149" s="24">
        <v>20</v>
      </c>
      <c r="B149" s="25" t="s">
        <v>95</v>
      </c>
      <c r="C149" s="25" t="s">
        <v>248</v>
      </c>
      <c r="D149" s="24" t="s">
        <v>91</v>
      </c>
      <c r="E149" s="26">
        <v>14</v>
      </c>
      <c r="F149" s="26"/>
      <c r="G149" s="22">
        <f t="shared" si="9"/>
        <v>0</v>
      </c>
      <c r="H149" s="27"/>
      <c r="J149" s="30">
        <f t="shared" si="10"/>
        <v>0</v>
      </c>
      <c r="K149" s="8">
        <f t="shared" si="11"/>
        <v>0</v>
      </c>
    </row>
    <row r="150" s="1" customFormat="1" ht="72" outlineLevel="1" spans="1:11">
      <c r="A150" s="24">
        <v>21</v>
      </c>
      <c r="B150" s="25" t="s">
        <v>95</v>
      </c>
      <c r="C150" s="25" t="s">
        <v>249</v>
      </c>
      <c r="D150" s="24" t="s">
        <v>91</v>
      </c>
      <c r="E150" s="26">
        <v>1</v>
      </c>
      <c r="F150" s="26"/>
      <c r="G150" s="22">
        <f t="shared" si="9"/>
        <v>0</v>
      </c>
      <c r="H150" s="27"/>
      <c r="J150" s="30">
        <f t="shared" si="10"/>
        <v>0</v>
      </c>
      <c r="K150" s="8">
        <f t="shared" si="11"/>
        <v>0</v>
      </c>
    </row>
    <row r="151" s="1" customFormat="1" ht="72" outlineLevel="1" spans="1:11">
      <c r="A151" s="24">
        <v>22</v>
      </c>
      <c r="B151" s="25" t="s">
        <v>95</v>
      </c>
      <c r="C151" s="25" t="s">
        <v>250</v>
      </c>
      <c r="D151" s="24" t="s">
        <v>91</v>
      </c>
      <c r="E151" s="26">
        <v>1</v>
      </c>
      <c r="F151" s="26"/>
      <c r="G151" s="22">
        <f t="shared" si="9"/>
        <v>0</v>
      </c>
      <c r="H151" s="27"/>
      <c r="J151" s="30">
        <f t="shared" si="10"/>
        <v>0</v>
      </c>
      <c r="K151" s="8">
        <f t="shared" si="11"/>
        <v>0</v>
      </c>
    </row>
    <row r="152" s="1" customFormat="1" ht="72" outlineLevel="1" spans="1:11">
      <c r="A152" s="24">
        <v>23</v>
      </c>
      <c r="B152" s="25" t="s">
        <v>95</v>
      </c>
      <c r="C152" s="25" t="s">
        <v>251</v>
      </c>
      <c r="D152" s="24" t="s">
        <v>91</v>
      </c>
      <c r="E152" s="26">
        <v>1</v>
      </c>
      <c r="F152" s="26"/>
      <c r="G152" s="22">
        <f t="shared" si="9"/>
        <v>0</v>
      </c>
      <c r="H152" s="27"/>
      <c r="J152" s="30">
        <f t="shared" si="10"/>
        <v>0</v>
      </c>
      <c r="K152" s="8">
        <f t="shared" si="11"/>
        <v>0</v>
      </c>
    </row>
    <row r="153" s="1" customFormat="1" ht="72" outlineLevel="1" spans="1:11">
      <c r="A153" s="24">
        <v>24</v>
      </c>
      <c r="B153" s="25" t="s">
        <v>236</v>
      </c>
      <c r="C153" s="25" t="s">
        <v>252</v>
      </c>
      <c r="D153" s="24" t="s">
        <v>91</v>
      </c>
      <c r="E153" s="26">
        <v>1</v>
      </c>
      <c r="F153" s="26"/>
      <c r="G153" s="22">
        <f t="shared" si="9"/>
        <v>0</v>
      </c>
      <c r="H153" s="27"/>
      <c r="J153" s="30">
        <f t="shared" si="10"/>
        <v>0</v>
      </c>
      <c r="K153" s="8">
        <f t="shared" si="11"/>
        <v>0</v>
      </c>
    </row>
    <row r="154" s="1" customFormat="1" ht="72" outlineLevel="1" spans="1:11">
      <c r="A154" s="24">
        <v>25</v>
      </c>
      <c r="B154" s="25" t="s">
        <v>236</v>
      </c>
      <c r="C154" s="25" t="s">
        <v>253</v>
      </c>
      <c r="D154" s="24" t="s">
        <v>91</v>
      </c>
      <c r="E154" s="26">
        <v>1</v>
      </c>
      <c r="F154" s="26"/>
      <c r="G154" s="22">
        <f t="shared" si="9"/>
        <v>0</v>
      </c>
      <c r="H154" s="27"/>
      <c r="J154" s="30">
        <f t="shared" si="10"/>
        <v>0</v>
      </c>
      <c r="K154" s="8">
        <f t="shared" si="11"/>
        <v>0</v>
      </c>
    </row>
    <row r="155" s="1" customFormat="1" ht="65" customHeight="1" outlineLevel="1" spans="1:11">
      <c r="A155" s="24">
        <v>26</v>
      </c>
      <c r="B155" s="25" t="s">
        <v>254</v>
      </c>
      <c r="C155" s="25" t="s">
        <v>255</v>
      </c>
      <c r="D155" s="24" t="s">
        <v>36</v>
      </c>
      <c r="E155" s="26">
        <v>25.13</v>
      </c>
      <c r="F155" s="26"/>
      <c r="G155" s="22">
        <f t="shared" si="9"/>
        <v>0</v>
      </c>
      <c r="H155" s="27"/>
      <c r="J155" s="30">
        <f t="shared" si="10"/>
        <v>0</v>
      </c>
      <c r="K155" s="8">
        <f t="shared" si="11"/>
        <v>0</v>
      </c>
    </row>
    <row r="156" s="1" customFormat="1" ht="56" customHeight="1" outlineLevel="1" spans="1:11">
      <c r="A156" s="24">
        <v>27</v>
      </c>
      <c r="B156" s="25" t="s">
        <v>214</v>
      </c>
      <c r="C156" s="25" t="s">
        <v>215</v>
      </c>
      <c r="D156" s="24" t="s">
        <v>216</v>
      </c>
      <c r="E156" s="26">
        <v>88</v>
      </c>
      <c r="F156" s="26"/>
      <c r="G156" s="22">
        <f t="shared" si="9"/>
        <v>0</v>
      </c>
      <c r="H156" s="27"/>
      <c r="J156" s="30">
        <f t="shared" si="10"/>
        <v>0</v>
      </c>
      <c r="K156" s="8">
        <f t="shared" si="11"/>
        <v>0</v>
      </c>
    </row>
    <row r="157" s="1" customFormat="1" ht="56" customHeight="1" outlineLevel="1" spans="1:11">
      <c r="A157" s="24">
        <v>28</v>
      </c>
      <c r="B157" s="25" t="s">
        <v>214</v>
      </c>
      <c r="C157" s="25" t="s">
        <v>217</v>
      </c>
      <c r="D157" s="24" t="s">
        <v>216</v>
      </c>
      <c r="E157" s="26">
        <v>100</v>
      </c>
      <c r="F157" s="26"/>
      <c r="G157" s="22">
        <f t="shared" si="9"/>
        <v>0</v>
      </c>
      <c r="H157" s="27"/>
      <c r="J157" s="30">
        <f t="shared" si="10"/>
        <v>0</v>
      </c>
      <c r="K157" s="8">
        <f t="shared" si="11"/>
        <v>0</v>
      </c>
    </row>
    <row r="158" s="1" customFormat="1" ht="56" customHeight="1" outlineLevel="1" spans="1:11">
      <c r="A158" s="24">
        <v>29</v>
      </c>
      <c r="B158" s="25" t="s">
        <v>214</v>
      </c>
      <c r="C158" s="25" t="s">
        <v>218</v>
      </c>
      <c r="D158" s="24" t="s">
        <v>216</v>
      </c>
      <c r="E158" s="26">
        <v>60</v>
      </c>
      <c r="F158" s="26"/>
      <c r="G158" s="22">
        <f t="shared" si="9"/>
        <v>0</v>
      </c>
      <c r="H158" s="27"/>
      <c r="J158" s="30">
        <f t="shared" si="10"/>
        <v>0</v>
      </c>
      <c r="K158" s="8">
        <f t="shared" si="11"/>
        <v>0</v>
      </c>
    </row>
    <row r="159" s="1" customFormat="1" ht="56" customHeight="1" outlineLevel="1" spans="1:11">
      <c r="A159" s="24">
        <v>30</v>
      </c>
      <c r="B159" s="25" t="s">
        <v>214</v>
      </c>
      <c r="C159" s="25" t="s">
        <v>219</v>
      </c>
      <c r="D159" s="24" t="s">
        <v>216</v>
      </c>
      <c r="E159" s="26">
        <v>66</v>
      </c>
      <c r="F159" s="26"/>
      <c r="G159" s="22">
        <f t="shared" si="9"/>
        <v>0</v>
      </c>
      <c r="H159" s="27"/>
      <c r="J159" s="30">
        <f t="shared" si="10"/>
        <v>0</v>
      </c>
      <c r="K159" s="8">
        <f t="shared" si="11"/>
        <v>0</v>
      </c>
    </row>
    <row r="160" s="1" customFormat="1" outlineLevel="1" spans="1:11">
      <c r="A160" s="24"/>
      <c r="B160" s="25" t="s">
        <v>256</v>
      </c>
      <c r="C160" s="25"/>
      <c r="D160" s="25"/>
      <c r="E160" s="26"/>
      <c r="F160" s="26"/>
      <c r="G160" s="22"/>
      <c r="H160" s="27"/>
      <c r="J160" s="30">
        <f t="shared" si="10"/>
        <v>0</v>
      </c>
      <c r="K160" s="8">
        <f t="shared" si="11"/>
        <v>0</v>
      </c>
    </row>
    <row r="161" s="1" customFormat="1" ht="84" outlineLevel="1" spans="1:11">
      <c r="A161" s="24">
        <v>1</v>
      </c>
      <c r="B161" s="25" t="s">
        <v>257</v>
      </c>
      <c r="C161" s="25" t="s">
        <v>258</v>
      </c>
      <c r="D161" s="24" t="s">
        <v>45</v>
      </c>
      <c r="E161" s="26">
        <v>298.97</v>
      </c>
      <c r="F161" s="26"/>
      <c r="G161" s="22">
        <f t="shared" ref="G161:G163" si="12">ROUND(E161*F161,2)</f>
        <v>0</v>
      </c>
      <c r="H161" s="27"/>
      <c r="J161" s="30">
        <f t="shared" si="10"/>
        <v>0</v>
      </c>
      <c r="K161" s="8">
        <f t="shared" si="11"/>
        <v>0</v>
      </c>
    </row>
    <row r="162" s="1" customFormat="1" ht="96" outlineLevel="1" spans="1:11">
      <c r="A162" s="24">
        <v>2</v>
      </c>
      <c r="B162" s="25" t="s">
        <v>221</v>
      </c>
      <c r="C162" s="25" t="s">
        <v>222</v>
      </c>
      <c r="D162" s="24" t="s">
        <v>45</v>
      </c>
      <c r="E162" s="26">
        <v>130.96</v>
      </c>
      <c r="F162" s="26"/>
      <c r="G162" s="22">
        <f t="shared" si="12"/>
        <v>0</v>
      </c>
      <c r="H162" s="27"/>
      <c r="J162" s="30">
        <f t="shared" si="10"/>
        <v>0</v>
      </c>
      <c r="K162" s="8">
        <f t="shared" si="11"/>
        <v>0</v>
      </c>
    </row>
    <row r="163" s="1" customFormat="1" ht="96" outlineLevel="1" spans="1:11">
      <c r="A163" s="24">
        <v>3</v>
      </c>
      <c r="B163" s="25" t="s">
        <v>221</v>
      </c>
      <c r="C163" s="25" t="s">
        <v>222</v>
      </c>
      <c r="D163" s="24" t="s">
        <v>45</v>
      </c>
      <c r="E163" s="26">
        <v>130.96</v>
      </c>
      <c r="F163" s="26"/>
      <c r="G163" s="22">
        <f t="shared" si="12"/>
        <v>0</v>
      </c>
      <c r="H163" s="27"/>
      <c r="J163" s="30">
        <f t="shared" si="10"/>
        <v>0</v>
      </c>
      <c r="K163" s="8">
        <f t="shared" si="11"/>
        <v>0</v>
      </c>
    </row>
    <row r="164" s="1" customFormat="1" ht="24" spans="1:11">
      <c r="A164" s="14"/>
      <c r="B164" s="15" t="s">
        <v>79</v>
      </c>
      <c r="C164" s="14"/>
      <c r="D164" s="14"/>
      <c r="E164" s="21"/>
      <c r="F164" s="21"/>
      <c r="G164" s="22"/>
      <c r="H164" s="23"/>
      <c r="J164" s="30"/>
      <c r="K164" s="8">
        <f t="shared" si="11"/>
        <v>0</v>
      </c>
    </row>
    <row r="165" s="1" customFormat="1" outlineLevel="1" spans="1:11">
      <c r="A165" s="24"/>
      <c r="B165" s="25" t="s">
        <v>226</v>
      </c>
      <c r="C165" s="25"/>
      <c r="D165" s="25"/>
      <c r="E165" s="26"/>
      <c r="F165" s="26"/>
      <c r="G165" s="22"/>
      <c r="H165" s="27"/>
      <c r="J165" s="30">
        <f t="shared" ref="J165:J169" si="13">ROUND(E165*F165,2)</f>
        <v>0</v>
      </c>
      <c r="K165" s="8">
        <f t="shared" si="11"/>
        <v>0</v>
      </c>
    </row>
    <row r="166" s="1" customFormat="1" ht="72" outlineLevel="1" spans="1:11">
      <c r="A166" s="24">
        <v>1</v>
      </c>
      <c r="B166" s="25" t="s">
        <v>123</v>
      </c>
      <c r="C166" s="25" t="s">
        <v>259</v>
      </c>
      <c r="D166" s="24" t="s">
        <v>91</v>
      </c>
      <c r="E166" s="26">
        <v>1</v>
      </c>
      <c r="F166" s="26"/>
      <c r="G166" s="22">
        <f t="shared" ref="G166:G169" si="14">ROUND(E166*F166,2)</f>
        <v>0</v>
      </c>
      <c r="H166" s="27"/>
      <c r="J166" s="30">
        <f t="shared" si="13"/>
        <v>0</v>
      </c>
      <c r="K166" s="8">
        <f t="shared" si="11"/>
        <v>0</v>
      </c>
    </row>
    <row r="167" s="1" customFormat="1" ht="84" outlineLevel="1" spans="1:11">
      <c r="A167" s="24">
        <v>2</v>
      </c>
      <c r="B167" s="25" t="s">
        <v>89</v>
      </c>
      <c r="C167" s="25" t="s">
        <v>260</v>
      </c>
      <c r="D167" s="24" t="s">
        <v>91</v>
      </c>
      <c r="E167" s="26">
        <v>1</v>
      </c>
      <c r="F167" s="26"/>
      <c r="G167" s="22">
        <f t="shared" si="14"/>
        <v>0</v>
      </c>
      <c r="H167" s="27"/>
      <c r="J167" s="30">
        <f t="shared" si="13"/>
        <v>0</v>
      </c>
      <c r="K167" s="8">
        <f t="shared" si="11"/>
        <v>0</v>
      </c>
    </row>
    <row r="168" s="1" customFormat="1" ht="72" outlineLevel="1" spans="1:11">
      <c r="A168" s="24">
        <v>3</v>
      </c>
      <c r="B168" s="25" t="s">
        <v>95</v>
      </c>
      <c r="C168" s="25" t="s">
        <v>261</v>
      </c>
      <c r="D168" s="24" t="s">
        <v>91</v>
      </c>
      <c r="E168" s="26">
        <v>1</v>
      </c>
      <c r="F168" s="26"/>
      <c r="G168" s="22">
        <f t="shared" si="14"/>
        <v>0</v>
      </c>
      <c r="H168" s="27"/>
      <c r="J168" s="30">
        <f t="shared" si="13"/>
        <v>0</v>
      </c>
      <c r="K168" s="8">
        <f t="shared" si="11"/>
        <v>0</v>
      </c>
    </row>
    <row r="169" s="1" customFormat="1" ht="72" outlineLevel="1" spans="1:11">
      <c r="A169" s="24">
        <v>4</v>
      </c>
      <c r="B169" s="25" t="s">
        <v>95</v>
      </c>
      <c r="C169" s="25" t="s">
        <v>262</v>
      </c>
      <c r="D169" s="24" t="s">
        <v>91</v>
      </c>
      <c r="E169" s="26">
        <v>1</v>
      </c>
      <c r="F169" s="26"/>
      <c r="G169" s="22">
        <f t="shared" si="14"/>
        <v>0</v>
      </c>
      <c r="H169" s="27"/>
      <c r="J169" s="30">
        <f t="shared" si="13"/>
        <v>0</v>
      </c>
      <c r="K169" s="8">
        <f t="shared" si="11"/>
        <v>0</v>
      </c>
    </row>
    <row r="170" s="1" customFormat="1" ht="36" spans="1:11">
      <c r="A170" s="14"/>
      <c r="B170" s="15" t="s">
        <v>263</v>
      </c>
      <c r="C170" s="14"/>
      <c r="D170" s="14"/>
      <c r="E170" s="21"/>
      <c r="F170" s="21"/>
      <c r="G170" s="22"/>
      <c r="H170" s="23"/>
      <c r="J170" s="30"/>
      <c r="K170" s="8">
        <f t="shared" si="11"/>
        <v>0</v>
      </c>
    </row>
    <row r="171" s="1" customFormat="1" outlineLevel="1" spans="1:11">
      <c r="A171" s="24"/>
      <c r="B171" s="25" t="s">
        <v>256</v>
      </c>
      <c r="C171" s="25"/>
      <c r="D171" s="25"/>
      <c r="E171" s="26"/>
      <c r="F171" s="26"/>
      <c r="G171" s="22"/>
      <c r="H171" s="27"/>
      <c r="J171" s="30">
        <f t="shared" ref="J171:J184" si="15">ROUND(E171*F171,2)</f>
        <v>0</v>
      </c>
      <c r="K171" s="8">
        <f t="shared" si="11"/>
        <v>0</v>
      </c>
    </row>
    <row r="172" s="1" customFormat="1" ht="96" outlineLevel="1" spans="1:11">
      <c r="A172" s="24">
        <v>1</v>
      </c>
      <c r="B172" s="25" t="s">
        <v>221</v>
      </c>
      <c r="C172" s="25" t="s">
        <v>264</v>
      </c>
      <c r="D172" s="24" t="s">
        <v>45</v>
      </c>
      <c r="E172" s="26">
        <v>13.91</v>
      </c>
      <c r="F172" s="26"/>
      <c r="G172" s="22">
        <f t="shared" ref="G172:G180" si="16">ROUND(E172*F172,2)</f>
        <v>0</v>
      </c>
      <c r="H172" s="27"/>
      <c r="J172" s="30">
        <f t="shared" si="15"/>
        <v>0</v>
      </c>
      <c r="K172" s="8">
        <f t="shared" si="11"/>
        <v>0</v>
      </c>
    </row>
    <row r="173" s="1" customFormat="1" ht="36" spans="1:11">
      <c r="A173" s="14"/>
      <c r="B173" s="15" t="s">
        <v>265</v>
      </c>
      <c r="C173" s="14"/>
      <c r="D173" s="14"/>
      <c r="E173" s="21"/>
      <c r="F173" s="21"/>
      <c r="G173" s="22"/>
      <c r="H173" s="23"/>
      <c r="J173" s="30"/>
      <c r="K173" s="8">
        <f t="shared" si="11"/>
        <v>0</v>
      </c>
    </row>
    <row r="174" s="1" customFormat="1" outlineLevel="1" spans="1:11">
      <c r="A174" s="24"/>
      <c r="B174" s="25" t="s">
        <v>226</v>
      </c>
      <c r="C174" s="25"/>
      <c r="D174" s="25"/>
      <c r="E174" s="26"/>
      <c r="F174" s="26"/>
      <c r="G174" s="22"/>
      <c r="H174" s="27"/>
      <c r="J174" s="30">
        <f t="shared" si="15"/>
        <v>0</v>
      </c>
      <c r="K174" s="8">
        <f t="shared" si="11"/>
        <v>0</v>
      </c>
    </row>
    <row r="175" s="1" customFormat="1" ht="59" customHeight="1" outlineLevel="1" spans="1:11">
      <c r="A175" s="24">
        <v>1</v>
      </c>
      <c r="B175" s="25" t="s">
        <v>266</v>
      </c>
      <c r="C175" s="25" t="s">
        <v>267</v>
      </c>
      <c r="D175" s="24" t="s">
        <v>91</v>
      </c>
      <c r="E175" s="26">
        <v>3</v>
      </c>
      <c r="F175" s="26"/>
      <c r="G175" s="22">
        <f t="shared" si="16"/>
        <v>0</v>
      </c>
      <c r="H175" s="27"/>
      <c r="J175" s="30">
        <f t="shared" si="15"/>
        <v>0</v>
      </c>
      <c r="K175" s="8">
        <f t="shared" si="11"/>
        <v>0</v>
      </c>
    </row>
    <row r="176" s="1" customFormat="1" ht="72" outlineLevel="1" spans="1:11">
      <c r="A176" s="24">
        <v>2</v>
      </c>
      <c r="B176" s="25" t="s">
        <v>134</v>
      </c>
      <c r="C176" s="25" t="s">
        <v>268</v>
      </c>
      <c r="D176" s="24" t="s">
        <v>36</v>
      </c>
      <c r="E176" s="26">
        <v>5.1</v>
      </c>
      <c r="F176" s="26"/>
      <c r="G176" s="22">
        <f t="shared" si="16"/>
        <v>0</v>
      </c>
      <c r="H176" s="27"/>
      <c r="J176" s="30">
        <f t="shared" si="15"/>
        <v>0</v>
      </c>
      <c r="K176" s="8">
        <f t="shared" si="11"/>
        <v>0</v>
      </c>
    </row>
    <row r="177" s="1" customFormat="1" ht="72" outlineLevel="1" spans="1:11">
      <c r="A177" s="24">
        <v>3</v>
      </c>
      <c r="B177" s="25" t="s">
        <v>134</v>
      </c>
      <c r="C177" s="25" t="s">
        <v>269</v>
      </c>
      <c r="D177" s="24" t="s">
        <v>91</v>
      </c>
      <c r="E177" s="26">
        <v>1</v>
      </c>
      <c r="F177" s="26"/>
      <c r="G177" s="22">
        <f t="shared" si="16"/>
        <v>0</v>
      </c>
      <c r="H177" s="27"/>
      <c r="J177" s="30">
        <f t="shared" si="15"/>
        <v>0</v>
      </c>
      <c r="K177" s="8">
        <f t="shared" si="11"/>
        <v>0</v>
      </c>
    </row>
    <row r="178" s="1" customFormat="1" ht="72" outlineLevel="1" spans="1:11">
      <c r="A178" s="24">
        <v>4</v>
      </c>
      <c r="B178" s="25" t="s">
        <v>134</v>
      </c>
      <c r="C178" s="25" t="s">
        <v>270</v>
      </c>
      <c r="D178" s="24" t="s">
        <v>91</v>
      </c>
      <c r="E178" s="26">
        <v>1</v>
      </c>
      <c r="F178" s="26"/>
      <c r="G178" s="22">
        <f t="shared" si="16"/>
        <v>0</v>
      </c>
      <c r="H178" s="27"/>
      <c r="J178" s="30">
        <f t="shared" si="15"/>
        <v>0</v>
      </c>
      <c r="K178" s="8">
        <f t="shared" si="11"/>
        <v>0</v>
      </c>
    </row>
    <row r="179" s="1" customFormat="1" ht="72" outlineLevel="1" spans="1:11">
      <c r="A179" s="24">
        <v>5</v>
      </c>
      <c r="B179" s="25" t="s">
        <v>134</v>
      </c>
      <c r="C179" s="25" t="s">
        <v>271</v>
      </c>
      <c r="D179" s="24" t="s">
        <v>91</v>
      </c>
      <c r="E179" s="26">
        <v>3</v>
      </c>
      <c r="F179" s="26"/>
      <c r="G179" s="22">
        <f t="shared" si="16"/>
        <v>0</v>
      </c>
      <c r="H179" s="27"/>
      <c r="J179" s="30">
        <f t="shared" si="15"/>
        <v>0</v>
      </c>
      <c r="K179" s="8">
        <f t="shared" si="11"/>
        <v>0</v>
      </c>
    </row>
    <row r="180" s="1" customFormat="1" ht="72" outlineLevel="1" spans="1:11">
      <c r="A180" s="24">
        <v>6</v>
      </c>
      <c r="B180" s="25" t="s">
        <v>134</v>
      </c>
      <c r="C180" s="25" t="s">
        <v>272</v>
      </c>
      <c r="D180" s="24" t="s">
        <v>91</v>
      </c>
      <c r="E180" s="26">
        <v>15</v>
      </c>
      <c r="F180" s="26"/>
      <c r="G180" s="22">
        <f t="shared" si="16"/>
        <v>0</v>
      </c>
      <c r="H180" s="27"/>
      <c r="J180" s="30">
        <f t="shared" si="15"/>
        <v>0</v>
      </c>
      <c r="K180" s="8">
        <f t="shared" si="11"/>
        <v>0</v>
      </c>
    </row>
    <row r="181" s="1" customFormat="1" outlineLevel="1" spans="1:11">
      <c r="A181" s="24"/>
      <c r="B181" s="25" t="s">
        <v>220</v>
      </c>
      <c r="C181" s="25"/>
      <c r="D181" s="25"/>
      <c r="E181" s="26"/>
      <c r="F181" s="26"/>
      <c r="G181" s="22"/>
      <c r="H181" s="27"/>
      <c r="J181" s="30">
        <f t="shared" si="15"/>
        <v>0</v>
      </c>
      <c r="K181" s="8">
        <f t="shared" si="11"/>
        <v>0</v>
      </c>
    </row>
    <row r="182" s="1" customFormat="1" ht="96" outlineLevel="1" spans="1:11">
      <c r="A182" s="24">
        <v>1</v>
      </c>
      <c r="B182" s="25" t="s">
        <v>221</v>
      </c>
      <c r="C182" s="25" t="s">
        <v>273</v>
      </c>
      <c r="D182" s="24" t="s">
        <v>45</v>
      </c>
      <c r="E182" s="26">
        <v>33.55</v>
      </c>
      <c r="F182" s="26"/>
      <c r="G182" s="22">
        <f t="shared" ref="G182:G184" si="17">ROUND(E182*F182,2)</f>
        <v>0</v>
      </c>
      <c r="H182" s="27"/>
      <c r="J182" s="30">
        <f t="shared" si="15"/>
        <v>0</v>
      </c>
      <c r="K182" s="8">
        <f t="shared" si="11"/>
        <v>0</v>
      </c>
    </row>
    <row r="183" s="1" customFormat="1" ht="78" customHeight="1" outlineLevel="1" spans="1:11">
      <c r="A183" s="24">
        <v>2</v>
      </c>
      <c r="B183" s="25" t="s">
        <v>274</v>
      </c>
      <c r="C183" s="25" t="s">
        <v>275</v>
      </c>
      <c r="D183" s="24" t="s">
        <v>45</v>
      </c>
      <c r="E183" s="26">
        <v>819</v>
      </c>
      <c r="F183" s="26"/>
      <c r="G183" s="22">
        <f t="shared" si="17"/>
        <v>0</v>
      </c>
      <c r="H183" s="27"/>
      <c r="J183" s="30">
        <f t="shared" si="15"/>
        <v>0</v>
      </c>
      <c r="K183" s="8">
        <f t="shared" si="11"/>
        <v>0</v>
      </c>
    </row>
    <row r="184" s="1" customFormat="1" ht="42" customHeight="1" outlineLevel="1" spans="1:11">
      <c r="A184" s="24">
        <v>3</v>
      </c>
      <c r="B184" s="25" t="s">
        <v>276</v>
      </c>
      <c r="C184" s="25" t="s">
        <v>277</v>
      </c>
      <c r="D184" s="24" t="s">
        <v>45</v>
      </c>
      <c r="E184" s="26">
        <v>10</v>
      </c>
      <c r="F184" s="26"/>
      <c r="G184" s="22">
        <f t="shared" si="17"/>
        <v>0</v>
      </c>
      <c r="H184" s="27"/>
      <c r="J184" s="30">
        <f t="shared" si="15"/>
        <v>0</v>
      </c>
      <c r="K184" s="8">
        <f t="shared" si="11"/>
        <v>0</v>
      </c>
    </row>
    <row r="185" s="1" customFormat="1" ht="36" spans="1:11">
      <c r="A185" s="14"/>
      <c r="B185" s="15" t="s">
        <v>278</v>
      </c>
      <c r="C185" s="14"/>
      <c r="D185" s="14"/>
      <c r="E185" s="21"/>
      <c r="F185" s="21"/>
      <c r="G185" s="22"/>
      <c r="H185" s="23"/>
      <c r="J185" s="30"/>
      <c r="K185" s="8">
        <f t="shared" si="11"/>
        <v>0</v>
      </c>
    </row>
    <row r="186" s="1" customFormat="1" ht="102" customHeight="1" outlineLevel="1" spans="1:11">
      <c r="A186" s="24">
        <v>1</v>
      </c>
      <c r="B186" s="25" t="s">
        <v>221</v>
      </c>
      <c r="C186" s="25" t="s">
        <v>279</v>
      </c>
      <c r="D186" s="24" t="s">
        <v>45</v>
      </c>
      <c r="E186" s="26">
        <v>21.12</v>
      </c>
      <c r="F186" s="26"/>
      <c r="G186" s="22">
        <f t="shared" ref="G186:G194" si="18">ROUND(E186*F186,2)</f>
        <v>0</v>
      </c>
      <c r="H186" s="27"/>
      <c r="J186" s="30">
        <f t="shared" ref="J186:J198" si="19">ROUND(E186*F186,2)</f>
        <v>0</v>
      </c>
      <c r="K186" s="8">
        <f t="shared" si="11"/>
        <v>0</v>
      </c>
    </row>
    <row r="187" s="1" customFormat="1" ht="36" spans="1:11">
      <c r="A187" s="14"/>
      <c r="B187" s="15" t="s">
        <v>280</v>
      </c>
      <c r="C187" s="14"/>
      <c r="D187" s="14"/>
      <c r="E187" s="21"/>
      <c r="F187" s="21"/>
      <c r="G187" s="22"/>
      <c r="H187" s="23"/>
      <c r="J187" s="30"/>
      <c r="K187" s="8">
        <f t="shared" si="11"/>
        <v>0</v>
      </c>
    </row>
    <row r="188" s="1" customFormat="1" outlineLevel="1" spans="1:11">
      <c r="A188" s="24"/>
      <c r="B188" s="25" t="s">
        <v>226</v>
      </c>
      <c r="C188" s="25"/>
      <c r="D188" s="25"/>
      <c r="E188" s="26"/>
      <c r="F188" s="26"/>
      <c r="G188" s="22"/>
      <c r="H188" s="27"/>
      <c r="J188" s="30">
        <f t="shared" si="19"/>
        <v>0</v>
      </c>
      <c r="K188" s="8">
        <f t="shared" si="11"/>
        <v>0</v>
      </c>
    </row>
    <row r="189" s="1" customFormat="1" ht="58" customHeight="1" outlineLevel="1" spans="1:11">
      <c r="A189" s="24">
        <v>1</v>
      </c>
      <c r="B189" s="25" t="s">
        <v>281</v>
      </c>
      <c r="C189" s="25" t="s">
        <v>282</v>
      </c>
      <c r="D189" s="24" t="s">
        <v>91</v>
      </c>
      <c r="E189" s="26">
        <v>6</v>
      </c>
      <c r="F189" s="26"/>
      <c r="G189" s="22">
        <f t="shared" si="18"/>
        <v>0</v>
      </c>
      <c r="H189" s="27"/>
      <c r="J189" s="30">
        <f t="shared" si="19"/>
        <v>0</v>
      </c>
      <c r="K189" s="8">
        <f t="shared" si="11"/>
        <v>0</v>
      </c>
    </row>
    <row r="190" s="1" customFormat="1" ht="48" outlineLevel="1" spans="1:11">
      <c r="A190" s="24">
        <v>2</v>
      </c>
      <c r="B190" s="25" t="s">
        <v>283</v>
      </c>
      <c r="C190" s="25" t="s">
        <v>284</v>
      </c>
      <c r="D190" s="24" t="s">
        <v>91</v>
      </c>
      <c r="E190" s="26">
        <v>1</v>
      </c>
      <c r="F190" s="26"/>
      <c r="G190" s="22">
        <f t="shared" si="18"/>
        <v>0</v>
      </c>
      <c r="H190" s="27"/>
      <c r="J190" s="30">
        <f t="shared" si="19"/>
        <v>0</v>
      </c>
      <c r="K190" s="8">
        <f t="shared" si="11"/>
        <v>0</v>
      </c>
    </row>
    <row r="191" s="1" customFormat="1" ht="72" outlineLevel="1" spans="1:11">
      <c r="A191" s="24">
        <v>3</v>
      </c>
      <c r="B191" s="25" t="s">
        <v>283</v>
      </c>
      <c r="C191" s="25" t="s">
        <v>285</v>
      </c>
      <c r="D191" s="24" t="s">
        <v>91</v>
      </c>
      <c r="E191" s="26">
        <v>12</v>
      </c>
      <c r="F191" s="26"/>
      <c r="G191" s="22">
        <f t="shared" si="18"/>
        <v>0</v>
      </c>
      <c r="H191" s="27"/>
      <c r="J191" s="30">
        <f t="shared" si="19"/>
        <v>0</v>
      </c>
      <c r="K191" s="8">
        <f t="shared" si="11"/>
        <v>0</v>
      </c>
    </row>
    <row r="192" s="1" customFormat="1" ht="72" outlineLevel="1" spans="1:11">
      <c r="A192" s="24">
        <v>4</v>
      </c>
      <c r="B192" s="25" t="s">
        <v>283</v>
      </c>
      <c r="C192" s="25" t="s">
        <v>286</v>
      </c>
      <c r="D192" s="24" t="s">
        <v>91</v>
      </c>
      <c r="E192" s="26">
        <v>6</v>
      </c>
      <c r="F192" s="26"/>
      <c r="G192" s="22">
        <f t="shared" si="18"/>
        <v>0</v>
      </c>
      <c r="H192" s="27"/>
      <c r="J192" s="30">
        <f t="shared" si="19"/>
        <v>0</v>
      </c>
      <c r="K192" s="8">
        <f t="shared" si="11"/>
        <v>0</v>
      </c>
    </row>
    <row r="193" s="1" customFormat="1" ht="72" outlineLevel="1" spans="1:11">
      <c r="A193" s="24">
        <v>5</v>
      </c>
      <c r="B193" s="25" t="s">
        <v>287</v>
      </c>
      <c r="C193" s="25" t="s">
        <v>288</v>
      </c>
      <c r="D193" s="24" t="s">
        <v>91</v>
      </c>
      <c r="E193" s="26">
        <v>1</v>
      </c>
      <c r="F193" s="26"/>
      <c r="G193" s="22">
        <f t="shared" si="18"/>
        <v>0</v>
      </c>
      <c r="H193" s="27"/>
      <c r="J193" s="30">
        <f t="shared" si="19"/>
        <v>0</v>
      </c>
      <c r="K193" s="8">
        <f t="shared" si="11"/>
        <v>0</v>
      </c>
    </row>
    <row r="194" s="1" customFormat="1" ht="72" outlineLevel="1" spans="1:11">
      <c r="A194" s="24">
        <v>6</v>
      </c>
      <c r="B194" s="25" t="s">
        <v>287</v>
      </c>
      <c r="C194" s="25" t="s">
        <v>289</v>
      </c>
      <c r="D194" s="24" t="s">
        <v>91</v>
      </c>
      <c r="E194" s="26">
        <v>1</v>
      </c>
      <c r="F194" s="26"/>
      <c r="G194" s="22">
        <f t="shared" si="18"/>
        <v>0</v>
      </c>
      <c r="H194" s="27"/>
      <c r="J194" s="30">
        <f t="shared" si="19"/>
        <v>0</v>
      </c>
      <c r="K194" s="8">
        <f t="shared" si="11"/>
        <v>0</v>
      </c>
    </row>
    <row r="195" s="1" customFormat="1" outlineLevel="1" spans="1:11">
      <c r="A195" s="24"/>
      <c r="B195" s="25" t="s">
        <v>256</v>
      </c>
      <c r="C195" s="25"/>
      <c r="D195" s="25"/>
      <c r="E195" s="26"/>
      <c r="F195" s="26"/>
      <c r="G195" s="22"/>
      <c r="H195" s="27"/>
      <c r="J195" s="30">
        <f t="shared" si="19"/>
        <v>0</v>
      </c>
      <c r="K195" s="8">
        <f t="shared" si="11"/>
        <v>0</v>
      </c>
    </row>
    <row r="196" s="1" customFormat="1" ht="108" customHeight="1" outlineLevel="1" spans="1:11">
      <c r="A196" s="24">
        <v>1</v>
      </c>
      <c r="B196" s="25" t="s">
        <v>221</v>
      </c>
      <c r="C196" s="25" t="s">
        <v>222</v>
      </c>
      <c r="D196" s="24" t="s">
        <v>45</v>
      </c>
      <c r="E196" s="26">
        <v>98.74</v>
      </c>
      <c r="F196" s="26"/>
      <c r="G196" s="22">
        <f t="shared" ref="G196:G198" si="20">ROUND(E196*F196,2)</f>
        <v>0</v>
      </c>
      <c r="H196" s="27"/>
      <c r="J196" s="30">
        <f t="shared" si="19"/>
        <v>0</v>
      </c>
      <c r="K196" s="8">
        <f t="shared" ref="K196:K198" si="21">J196-G196</f>
        <v>0</v>
      </c>
    </row>
    <row r="197" s="1" customFormat="1" ht="84" outlineLevel="1" spans="1:11">
      <c r="A197" s="24">
        <v>2</v>
      </c>
      <c r="B197" s="25" t="s">
        <v>290</v>
      </c>
      <c r="C197" s="25" t="s">
        <v>291</v>
      </c>
      <c r="D197" s="24" t="s">
        <v>45</v>
      </c>
      <c r="E197" s="26">
        <v>29.4</v>
      </c>
      <c r="F197" s="26"/>
      <c r="G197" s="22">
        <f t="shared" si="20"/>
        <v>0</v>
      </c>
      <c r="H197" s="27"/>
      <c r="J197" s="30">
        <f t="shared" si="19"/>
        <v>0</v>
      </c>
      <c r="K197" s="8">
        <f t="shared" si="21"/>
        <v>0</v>
      </c>
    </row>
    <row r="198" s="1" customFormat="1" ht="60" outlineLevel="1" spans="1:11">
      <c r="A198" s="24">
        <v>3</v>
      </c>
      <c r="B198" s="25" t="s">
        <v>292</v>
      </c>
      <c r="C198" s="25" t="s">
        <v>293</v>
      </c>
      <c r="D198" s="24" t="s">
        <v>45</v>
      </c>
      <c r="E198" s="26">
        <v>24.08</v>
      </c>
      <c r="F198" s="26"/>
      <c r="G198" s="22">
        <f t="shared" si="20"/>
        <v>0</v>
      </c>
      <c r="H198" s="27"/>
      <c r="J198" s="30">
        <f t="shared" si="19"/>
        <v>0</v>
      </c>
      <c r="K198" s="8">
        <f t="shared" si="21"/>
        <v>0</v>
      </c>
    </row>
    <row r="199" s="3" customFormat="1" ht="20" customHeight="1" spans="1:11">
      <c r="A199" s="32"/>
      <c r="B199" s="33" t="s">
        <v>84</v>
      </c>
      <c r="C199" s="34"/>
      <c r="D199" s="32"/>
      <c r="E199" s="32"/>
      <c r="F199" s="35"/>
      <c r="G199" s="36">
        <f>SUM(G5:G198)</f>
        <v>0</v>
      </c>
      <c r="H199" s="37"/>
      <c r="J199" s="36">
        <f>SUM(J5:J198)</f>
        <v>0</v>
      </c>
      <c r="K199" s="36"/>
    </row>
    <row r="200" s="3" customFormat="1" ht="20" customHeight="1" spans="1:11">
      <c r="A200" s="32"/>
      <c r="B200" s="33" t="s">
        <v>85</v>
      </c>
      <c r="C200" s="34"/>
      <c r="D200" s="32"/>
      <c r="E200" s="32"/>
      <c r="F200" s="38">
        <v>0</v>
      </c>
      <c r="G200" s="36">
        <f>G199*F200</f>
        <v>0</v>
      </c>
      <c r="H200" s="37"/>
      <c r="I200" s="40">
        <v>0.09</v>
      </c>
      <c r="J200" s="36">
        <f>J199*I200</f>
        <v>0</v>
      </c>
      <c r="K200" s="36"/>
    </row>
    <row r="201" s="3" customFormat="1" ht="20" customHeight="1" spans="1:11">
      <c r="A201" s="32"/>
      <c r="B201" s="33" t="s">
        <v>86</v>
      </c>
      <c r="C201" s="34"/>
      <c r="D201" s="32"/>
      <c r="E201" s="32"/>
      <c r="F201" s="35"/>
      <c r="G201" s="36">
        <f>G199+G200</f>
        <v>0</v>
      </c>
      <c r="H201" s="37"/>
      <c r="J201" s="36">
        <f>J199+J200</f>
        <v>0</v>
      </c>
      <c r="K201" s="36"/>
    </row>
    <row r="203" ht="43" customHeight="1" spans="8:8">
      <c r="H203" s="39"/>
    </row>
    <row r="204" ht="40" customHeight="1"/>
    <row r="205" ht="25" customHeight="1"/>
  </sheetData>
  <autoFilter xmlns:etc="http://www.wps.cn/officeDocument/2017/etCustomData" ref="A1:K201" etc:filterBottomFollowUsedRange="0">
    <filterColumn colId="2">
      <filters blank="1"/>
    </filterColumn>
    <extLst/>
  </autoFilter>
  <mergeCells count="9">
    <mergeCell ref="A1:H1"/>
    <mergeCell ref="A2:A3"/>
    <mergeCell ref="B2:B3"/>
    <mergeCell ref="C2:C3"/>
    <mergeCell ref="D2:D3"/>
    <mergeCell ref="E2:E3"/>
    <mergeCell ref="F2:F3"/>
    <mergeCell ref="G2:G3"/>
    <mergeCell ref="H2:H3"/>
  </mergeCells>
  <pageMargins left="0.751388888888889" right="0.751388888888889" top="1" bottom="1" header="0.5" footer="0.5"/>
  <pageSetup paperSize="9" scale="54"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幕墙工程</vt:lpstr>
      <vt:lpstr>铝合金门窗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2025-10-21T13:36:22Z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2052-12.1.0.23125</vt:lpwstr>
  </property>
</Properties>
</file>